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8800" windowHeight="11100" activeTab="1"/>
  </bookViews>
  <sheets>
    <sheet name="Exp" sheetId="1" r:id="rId1"/>
    <sheet name="Rev 17" sheetId="2" r:id="rId2"/>
  </sheets>
  <definedNames>
    <definedName name="_xlnm._FilterDatabase" localSheetId="0" hidden="1">Exp!$A$1:$Q$489</definedName>
    <definedName name="_xlnm._FilterDatabase" localSheetId="1" hidden="1">'Rev 17'!$A$1:$G$4341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5" i="2" l="1"/>
  <c r="H6" i="2"/>
  <c r="H7" i="2"/>
  <c r="H8" i="2"/>
  <c r="H9" i="2"/>
  <c r="H10" i="2"/>
  <c r="H11" i="2"/>
  <c r="H12" i="2"/>
  <c r="H13" i="2"/>
  <c r="H14" i="2"/>
  <c r="H15" i="2"/>
  <c r="H16" i="2"/>
  <c r="H17" i="2"/>
  <c r="H18" i="2"/>
  <c r="H19" i="2"/>
  <c r="H20" i="2"/>
  <c r="H21" i="2"/>
  <c r="H22" i="2"/>
  <c r="H23" i="2"/>
  <c r="H24" i="2"/>
  <c r="H25" i="2"/>
  <c r="H26" i="2"/>
  <c r="H27" i="2"/>
  <c r="H28" i="2"/>
  <c r="H29" i="2"/>
  <c r="H30" i="2"/>
  <c r="H31" i="2"/>
  <c r="H32" i="2"/>
  <c r="H33" i="2"/>
  <c r="H34" i="2"/>
  <c r="H35" i="2"/>
  <c r="H36" i="2"/>
  <c r="H37" i="2"/>
  <c r="H38" i="2"/>
  <c r="H39" i="2"/>
  <c r="H40" i="2"/>
  <c r="H41" i="2"/>
  <c r="H42" i="2"/>
  <c r="H43" i="2"/>
  <c r="H44" i="2"/>
  <c r="H45" i="2"/>
  <c r="H46" i="2"/>
  <c r="H47" i="2"/>
  <c r="H48" i="2"/>
  <c r="H49" i="2"/>
  <c r="H50" i="2"/>
  <c r="H51" i="2"/>
  <c r="H52" i="2"/>
  <c r="H53" i="2"/>
  <c r="H54" i="2"/>
  <c r="H55" i="2"/>
  <c r="H56" i="2"/>
  <c r="H57" i="2"/>
  <c r="H58" i="2"/>
  <c r="H59" i="2"/>
  <c r="H60" i="2"/>
  <c r="H61" i="2"/>
  <c r="H62" i="2"/>
  <c r="H63" i="2"/>
  <c r="H64" i="2"/>
  <c r="H65" i="2"/>
  <c r="H66" i="2"/>
  <c r="H67" i="2"/>
  <c r="H68" i="2"/>
  <c r="H69" i="2"/>
  <c r="H70" i="2"/>
  <c r="H71" i="2"/>
  <c r="H72" i="2"/>
  <c r="H73" i="2"/>
  <c r="H74" i="2"/>
  <c r="H75" i="2"/>
  <c r="H76" i="2"/>
  <c r="H77" i="2"/>
  <c r="H78" i="2"/>
  <c r="H79" i="2"/>
  <c r="H80" i="2"/>
  <c r="H81" i="2"/>
  <c r="H82" i="2"/>
  <c r="H83" i="2"/>
  <c r="H84" i="2"/>
  <c r="H85" i="2"/>
  <c r="H86" i="2"/>
  <c r="H87" i="2"/>
  <c r="H88" i="2"/>
  <c r="H89" i="2"/>
  <c r="H90" i="2"/>
  <c r="H91" i="2"/>
  <c r="H92" i="2"/>
  <c r="H93" i="2"/>
  <c r="H94" i="2"/>
  <c r="H95" i="2"/>
  <c r="H96" i="2"/>
  <c r="H97" i="2"/>
  <c r="H98" i="2"/>
  <c r="H99" i="2"/>
  <c r="H100" i="2"/>
  <c r="H101" i="2"/>
  <c r="H102" i="2"/>
  <c r="H103" i="2"/>
  <c r="H104" i="2"/>
  <c r="H105" i="2"/>
  <c r="H106" i="2"/>
  <c r="H107" i="2"/>
  <c r="H108" i="2"/>
  <c r="H109" i="2"/>
  <c r="H110" i="2"/>
  <c r="H111" i="2"/>
  <c r="H112" i="2"/>
  <c r="H113" i="2"/>
  <c r="H114" i="2"/>
  <c r="H115" i="2"/>
  <c r="H116" i="2"/>
  <c r="H117" i="2"/>
  <c r="H118" i="2"/>
  <c r="H119" i="2"/>
  <c r="H120" i="2"/>
  <c r="H121" i="2"/>
  <c r="H122" i="2"/>
  <c r="H123" i="2"/>
  <c r="H124" i="2"/>
  <c r="H125" i="2"/>
  <c r="H126" i="2"/>
  <c r="H127" i="2"/>
  <c r="H128" i="2"/>
  <c r="H129" i="2"/>
  <c r="H130" i="2"/>
  <c r="H131" i="2"/>
  <c r="H132" i="2"/>
  <c r="H133" i="2"/>
  <c r="H134" i="2"/>
  <c r="H135" i="2"/>
  <c r="H136" i="2"/>
  <c r="H137" i="2"/>
  <c r="H138" i="2"/>
  <c r="H139" i="2"/>
  <c r="H140" i="2"/>
  <c r="H141" i="2"/>
  <c r="H142" i="2"/>
  <c r="H143" i="2"/>
  <c r="H144" i="2"/>
  <c r="H145" i="2"/>
  <c r="H146" i="2"/>
  <c r="H147" i="2"/>
  <c r="H148" i="2"/>
  <c r="H149" i="2"/>
  <c r="H150" i="2"/>
  <c r="H151" i="2"/>
  <c r="H152" i="2"/>
  <c r="H153" i="2"/>
  <c r="H154" i="2"/>
  <c r="H155" i="2"/>
  <c r="H156" i="2"/>
  <c r="H157" i="2"/>
  <c r="H158" i="2"/>
  <c r="H159" i="2"/>
  <c r="H160" i="2"/>
  <c r="H161" i="2"/>
  <c r="H162" i="2"/>
  <c r="H163" i="2"/>
  <c r="H164" i="2"/>
  <c r="H165" i="2"/>
  <c r="H166" i="2"/>
  <c r="H167" i="2"/>
  <c r="H168" i="2"/>
  <c r="H169" i="2"/>
  <c r="H170" i="2"/>
  <c r="H171" i="2"/>
  <c r="H172" i="2"/>
  <c r="H173" i="2"/>
  <c r="H174" i="2"/>
  <c r="H175" i="2"/>
  <c r="H176" i="2"/>
  <c r="H177" i="2"/>
  <c r="H178" i="2"/>
  <c r="H179" i="2"/>
  <c r="H180" i="2"/>
  <c r="H181" i="2"/>
  <c r="H182" i="2"/>
  <c r="H183" i="2"/>
  <c r="H184" i="2"/>
  <c r="H185" i="2"/>
  <c r="H186" i="2"/>
  <c r="H187" i="2"/>
  <c r="H188" i="2"/>
  <c r="H189" i="2"/>
  <c r="H190" i="2"/>
  <c r="H191" i="2"/>
  <c r="H192" i="2"/>
  <c r="H193" i="2"/>
  <c r="H194" i="2"/>
  <c r="H195" i="2"/>
  <c r="H196" i="2"/>
  <c r="H197" i="2"/>
  <c r="H198" i="2"/>
  <c r="H199" i="2"/>
  <c r="H200" i="2"/>
  <c r="H201" i="2"/>
  <c r="H202" i="2"/>
  <c r="H203" i="2"/>
  <c r="H204" i="2"/>
  <c r="H205" i="2"/>
  <c r="H206" i="2"/>
  <c r="H207" i="2"/>
  <c r="H208" i="2"/>
  <c r="H209" i="2"/>
  <c r="H210" i="2"/>
  <c r="H211" i="2"/>
  <c r="H212" i="2"/>
  <c r="H213" i="2"/>
  <c r="H214" i="2"/>
  <c r="H215" i="2"/>
  <c r="H216" i="2"/>
  <c r="H217" i="2"/>
  <c r="H218" i="2"/>
  <c r="H219" i="2"/>
  <c r="H220" i="2"/>
  <c r="H221" i="2"/>
  <c r="H222" i="2"/>
  <c r="H223" i="2"/>
  <c r="H224" i="2"/>
  <c r="H225" i="2"/>
  <c r="H226" i="2"/>
  <c r="H227" i="2"/>
  <c r="H228" i="2"/>
  <c r="H229" i="2"/>
  <c r="H230" i="2"/>
  <c r="H231" i="2"/>
  <c r="H232" i="2"/>
  <c r="H233" i="2"/>
  <c r="H234" i="2"/>
  <c r="H235" i="2"/>
  <c r="H236" i="2"/>
  <c r="H237" i="2"/>
  <c r="H238" i="2"/>
  <c r="H239" i="2"/>
  <c r="H240" i="2"/>
  <c r="H241" i="2"/>
  <c r="H242" i="2"/>
  <c r="H243" i="2"/>
  <c r="H244" i="2"/>
  <c r="H245" i="2"/>
  <c r="H246" i="2"/>
  <c r="H247" i="2"/>
  <c r="H248" i="2"/>
  <c r="H249" i="2"/>
  <c r="H250" i="2"/>
  <c r="H251" i="2"/>
  <c r="H252" i="2"/>
  <c r="H253" i="2"/>
  <c r="H254" i="2"/>
  <c r="H255" i="2"/>
  <c r="H256" i="2"/>
  <c r="H257" i="2"/>
  <c r="H258" i="2"/>
  <c r="H259" i="2"/>
  <c r="H260" i="2"/>
  <c r="H261" i="2"/>
  <c r="H262" i="2"/>
  <c r="H263" i="2"/>
  <c r="H264" i="2"/>
  <c r="H265" i="2"/>
  <c r="H266" i="2"/>
  <c r="H267" i="2"/>
  <c r="H268" i="2"/>
  <c r="H269" i="2"/>
  <c r="H270" i="2"/>
  <c r="H271" i="2"/>
  <c r="H272" i="2"/>
  <c r="H273" i="2"/>
  <c r="H274" i="2"/>
  <c r="H275" i="2"/>
  <c r="H276" i="2"/>
  <c r="H277" i="2"/>
  <c r="H278" i="2"/>
  <c r="H279" i="2"/>
  <c r="H280" i="2"/>
  <c r="H281" i="2"/>
  <c r="H282" i="2"/>
  <c r="H283" i="2"/>
  <c r="H284" i="2"/>
  <c r="H285" i="2"/>
  <c r="H286" i="2"/>
  <c r="H287" i="2"/>
  <c r="H288" i="2"/>
  <c r="H289" i="2"/>
  <c r="H290" i="2"/>
  <c r="H291" i="2"/>
  <c r="H292" i="2"/>
  <c r="H293" i="2"/>
  <c r="H294" i="2"/>
  <c r="H295" i="2"/>
  <c r="H296" i="2"/>
  <c r="H297" i="2"/>
  <c r="H298" i="2"/>
  <c r="H299" i="2"/>
  <c r="H300" i="2"/>
  <c r="H301" i="2"/>
  <c r="H302" i="2"/>
  <c r="H303" i="2"/>
  <c r="H304" i="2"/>
  <c r="H305" i="2"/>
  <c r="H306" i="2"/>
  <c r="H307" i="2"/>
  <c r="H308" i="2"/>
  <c r="H309" i="2"/>
  <c r="H310" i="2"/>
  <c r="H311" i="2"/>
  <c r="H312" i="2"/>
  <c r="H313" i="2"/>
  <c r="H314" i="2"/>
  <c r="H315" i="2"/>
  <c r="H316" i="2"/>
  <c r="H317" i="2"/>
  <c r="H318" i="2"/>
  <c r="H319" i="2"/>
  <c r="H320" i="2"/>
  <c r="H321" i="2"/>
  <c r="H322" i="2"/>
  <c r="H323" i="2"/>
  <c r="H324" i="2"/>
  <c r="H325" i="2"/>
  <c r="H326" i="2"/>
  <c r="H327" i="2"/>
  <c r="H328" i="2"/>
  <c r="H329" i="2"/>
  <c r="H330" i="2"/>
  <c r="H331" i="2"/>
  <c r="H332" i="2"/>
  <c r="H333" i="2"/>
  <c r="H334" i="2"/>
  <c r="H335" i="2"/>
  <c r="H336" i="2"/>
  <c r="H337" i="2"/>
  <c r="H338" i="2"/>
  <c r="H339" i="2"/>
  <c r="H340" i="2"/>
  <c r="H341" i="2"/>
  <c r="H342" i="2"/>
  <c r="H343" i="2"/>
  <c r="H344" i="2"/>
  <c r="H345" i="2"/>
  <c r="H346" i="2"/>
  <c r="H347" i="2"/>
  <c r="H348" i="2"/>
  <c r="H349" i="2"/>
  <c r="H350" i="2"/>
  <c r="H351" i="2"/>
  <c r="H352" i="2"/>
  <c r="H353" i="2"/>
  <c r="H354" i="2"/>
  <c r="H355" i="2"/>
  <c r="H356" i="2"/>
  <c r="H357" i="2"/>
  <c r="H358" i="2"/>
  <c r="H359" i="2"/>
  <c r="H360" i="2"/>
  <c r="H361" i="2"/>
  <c r="H362" i="2"/>
  <c r="H363" i="2"/>
  <c r="H364" i="2"/>
  <c r="H365" i="2"/>
  <c r="H366" i="2"/>
  <c r="H367" i="2"/>
  <c r="H368" i="2"/>
  <c r="H369" i="2"/>
  <c r="H370" i="2"/>
  <c r="H371" i="2"/>
  <c r="H372" i="2"/>
  <c r="H373" i="2"/>
  <c r="H374" i="2"/>
  <c r="H375" i="2"/>
  <c r="H376" i="2"/>
  <c r="H377" i="2"/>
  <c r="H378" i="2"/>
  <c r="H379" i="2"/>
  <c r="H380" i="2"/>
  <c r="H381" i="2"/>
  <c r="H382" i="2"/>
  <c r="H383" i="2"/>
  <c r="H384" i="2"/>
  <c r="H385" i="2"/>
  <c r="H386" i="2"/>
  <c r="H387" i="2"/>
  <c r="H388" i="2"/>
  <c r="H389" i="2"/>
  <c r="H390" i="2"/>
  <c r="H391" i="2"/>
  <c r="H392" i="2"/>
  <c r="H393" i="2"/>
  <c r="H394" i="2"/>
  <c r="H395" i="2"/>
  <c r="H396" i="2"/>
  <c r="H397" i="2"/>
  <c r="H398" i="2"/>
  <c r="H399" i="2"/>
  <c r="H400" i="2"/>
  <c r="H401" i="2"/>
  <c r="H402" i="2"/>
  <c r="H403" i="2"/>
  <c r="H404" i="2"/>
  <c r="H405" i="2"/>
  <c r="H406" i="2"/>
  <c r="H407" i="2"/>
  <c r="H408" i="2"/>
  <c r="H409" i="2"/>
  <c r="H410" i="2"/>
  <c r="H411" i="2"/>
  <c r="H412" i="2"/>
  <c r="H413" i="2"/>
  <c r="H414" i="2"/>
  <c r="H415" i="2"/>
  <c r="H416" i="2"/>
  <c r="H417" i="2"/>
  <c r="H418" i="2"/>
  <c r="H419" i="2"/>
  <c r="H420" i="2"/>
  <c r="H421" i="2"/>
  <c r="H422" i="2"/>
  <c r="H423" i="2"/>
  <c r="H424" i="2"/>
  <c r="H425" i="2"/>
  <c r="H426" i="2"/>
  <c r="H427" i="2"/>
  <c r="H428" i="2"/>
  <c r="H429" i="2"/>
  <c r="H430" i="2"/>
  <c r="H431" i="2"/>
  <c r="H432" i="2"/>
  <c r="H433" i="2"/>
  <c r="H434" i="2"/>
  <c r="H435" i="2"/>
  <c r="H436" i="2"/>
  <c r="H437" i="2"/>
  <c r="H438" i="2"/>
  <c r="H439" i="2"/>
  <c r="H440" i="2"/>
  <c r="H441" i="2"/>
  <c r="H442" i="2"/>
  <c r="H443" i="2"/>
  <c r="H444" i="2"/>
  <c r="H445" i="2"/>
  <c r="H446" i="2"/>
  <c r="H447" i="2"/>
  <c r="H448" i="2"/>
  <c r="H449" i="2"/>
  <c r="H450" i="2"/>
  <c r="H451" i="2"/>
  <c r="H452" i="2"/>
  <c r="H453" i="2"/>
  <c r="H454" i="2"/>
  <c r="H455" i="2"/>
  <c r="H456" i="2"/>
  <c r="H457" i="2"/>
  <c r="H458" i="2"/>
  <c r="H459" i="2"/>
  <c r="H460" i="2"/>
  <c r="H461" i="2"/>
  <c r="H462" i="2"/>
  <c r="H463" i="2"/>
  <c r="H464" i="2"/>
  <c r="H465" i="2"/>
  <c r="H466" i="2"/>
  <c r="H467" i="2"/>
  <c r="H468" i="2"/>
  <c r="H469" i="2"/>
  <c r="H470" i="2"/>
  <c r="H471" i="2"/>
  <c r="H472" i="2"/>
  <c r="H473" i="2"/>
  <c r="H474" i="2"/>
  <c r="H475" i="2"/>
  <c r="H476" i="2"/>
  <c r="H477" i="2"/>
  <c r="H478" i="2"/>
  <c r="H479" i="2"/>
  <c r="H480" i="2"/>
  <c r="H481" i="2"/>
  <c r="H482" i="2"/>
  <c r="H483" i="2"/>
  <c r="H484" i="2"/>
  <c r="H485" i="2"/>
  <c r="H486" i="2"/>
  <c r="H487" i="2"/>
  <c r="H488" i="2"/>
  <c r="H489" i="2"/>
  <c r="H490" i="2"/>
  <c r="H491" i="2"/>
  <c r="H492" i="2"/>
  <c r="H493" i="2"/>
  <c r="H494" i="2"/>
  <c r="H495" i="2"/>
  <c r="H496" i="2"/>
  <c r="H497" i="2"/>
  <c r="H498" i="2"/>
  <c r="H499" i="2"/>
  <c r="H500" i="2"/>
  <c r="H501" i="2"/>
  <c r="H502" i="2"/>
  <c r="H503" i="2"/>
  <c r="H504" i="2"/>
  <c r="H505" i="2"/>
  <c r="H506" i="2"/>
  <c r="H507" i="2"/>
  <c r="H508" i="2"/>
  <c r="H509" i="2"/>
  <c r="H510" i="2"/>
  <c r="H511" i="2"/>
  <c r="H512" i="2"/>
  <c r="H513" i="2"/>
  <c r="H514" i="2"/>
  <c r="H515" i="2"/>
  <c r="H516" i="2"/>
  <c r="H517" i="2"/>
  <c r="H518" i="2"/>
  <c r="H519" i="2"/>
  <c r="H520" i="2"/>
  <c r="H521" i="2"/>
  <c r="H522" i="2"/>
  <c r="H523" i="2"/>
  <c r="H524" i="2"/>
  <c r="H525" i="2"/>
  <c r="H526" i="2"/>
  <c r="H527" i="2"/>
  <c r="H528" i="2"/>
  <c r="H529" i="2"/>
  <c r="H530" i="2"/>
  <c r="H531" i="2"/>
  <c r="H532" i="2"/>
  <c r="H533" i="2"/>
  <c r="H534" i="2"/>
  <c r="H535" i="2"/>
  <c r="H536" i="2"/>
  <c r="H537" i="2"/>
  <c r="H538" i="2"/>
  <c r="H539" i="2"/>
  <c r="H540" i="2"/>
  <c r="H541" i="2"/>
  <c r="H542" i="2"/>
  <c r="H543" i="2"/>
  <c r="H544" i="2"/>
  <c r="H545" i="2"/>
  <c r="H546" i="2"/>
  <c r="H547" i="2"/>
  <c r="H548" i="2"/>
  <c r="H549" i="2"/>
  <c r="H550" i="2"/>
  <c r="H551" i="2"/>
  <c r="H552" i="2"/>
  <c r="H553" i="2"/>
  <c r="H554" i="2"/>
  <c r="H555" i="2"/>
  <c r="H556" i="2"/>
  <c r="H557" i="2"/>
  <c r="H558" i="2"/>
  <c r="H559" i="2"/>
  <c r="H560" i="2"/>
  <c r="H561" i="2"/>
  <c r="H562" i="2"/>
  <c r="H563" i="2"/>
  <c r="H564" i="2"/>
  <c r="H565" i="2"/>
  <c r="H566" i="2"/>
  <c r="H567" i="2"/>
  <c r="H568" i="2"/>
  <c r="H569" i="2"/>
  <c r="H570" i="2"/>
  <c r="H571" i="2"/>
  <c r="H572" i="2"/>
  <c r="H573" i="2"/>
  <c r="H574" i="2"/>
  <c r="H575" i="2"/>
  <c r="H576" i="2"/>
  <c r="H577" i="2"/>
  <c r="H578" i="2"/>
  <c r="H579" i="2"/>
  <c r="H580" i="2"/>
  <c r="H581" i="2"/>
  <c r="H582" i="2"/>
  <c r="H583" i="2"/>
  <c r="H584" i="2"/>
  <c r="H585" i="2"/>
  <c r="H586" i="2"/>
  <c r="H587" i="2"/>
  <c r="H588" i="2"/>
  <c r="H589" i="2"/>
  <c r="H590" i="2"/>
  <c r="H591" i="2"/>
  <c r="H592" i="2"/>
  <c r="H593" i="2"/>
  <c r="H594" i="2"/>
  <c r="H595" i="2"/>
  <c r="H596" i="2"/>
  <c r="H597" i="2"/>
  <c r="H598" i="2"/>
  <c r="H599" i="2"/>
  <c r="H600" i="2"/>
  <c r="H601" i="2"/>
  <c r="H602" i="2"/>
  <c r="H603" i="2"/>
  <c r="H604" i="2"/>
  <c r="H605" i="2"/>
  <c r="H606" i="2"/>
  <c r="H607" i="2"/>
  <c r="H608" i="2"/>
  <c r="H609" i="2"/>
  <c r="H610" i="2"/>
  <c r="H611" i="2"/>
  <c r="H612" i="2"/>
  <c r="H613" i="2"/>
  <c r="H614" i="2"/>
  <c r="H615" i="2"/>
  <c r="H616" i="2"/>
  <c r="H617" i="2"/>
  <c r="H618" i="2"/>
  <c r="H619" i="2"/>
  <c r="H620" i="2"/>
  <c r="H621" i="2"/>
  <c r="H622" i="2"/>
  <c r="H623" i="2"/>
  <c r="H624" i="2"/>
  <c r="H625" i="2"/>
  <c r="H626" i="2"/>
  <c r="H627" i="2"/>
  <c r="H628" i="2"/>
  <c r="H629" i="2"/>
  <c r="H630" i="2"/>
  <c r="H631" i="2"/>
  <c r="H632" i="2"/>
  <c r="H633" i="2"/>
  <c r="H634" i="2"/>
  <c r="H635" i="2"/>
  <c r="H636" i="2"/>
  <c r="H637" i="2"/>
  <c r="H638" i="2"/>
  <c r="H639" i="2"/>
  <c r="H640" i="2"/>
  <c r="H641" i="2"/>
  <c r="H642" i="2"/>
  <c r="H643" i="2"/>
  <c r="H644" i="2"/>
  <c r="H645" i="2"/>
  <c r="H646" i="2"/>
  <c r="H647" i="2"/>
  <c r="H648" i="2"/>
  <c r="H649" i="2"/>
  <c r="H650" i="2"/>
  <c r="H651" i="2"/>
  <c r="H652" i="2"/>
  <c r="H653" i="2"/>
  <c r="H654" i="2"/>
  <c r="H655" i="2"/>
  <c r="H656" i="2"/>
  <c r="H657" i="2"/>
  <c r="H658" i="2"/>
  <c r="H659" i="2"/>
  <c r="H660" i="2"/>
  <c r="H661" i="2"/>
  <c r="H662" i="2"/>
  <c r="H663" i="2"/>
  <c r="H664" i="2"/>
  <c r="H665" i="2"/>
  <c r="H666" i="2"/>
  <c r="H667" i="2"/>
  <c r="H668" i="2"/>
  <c r="H669" i="2"/>
  <c r="H670" i="2"/>
  <c r="H671" i="2"/>
  <c r="H672" i="2"/>
  <c r="H673" i="2"/>
  <c r="H674" i="2"/>
  <c r="H675" i="2"/>
  <c r="H676" i="2"/>
  <c r="H677" i="2"/>
  <c r="H678" i="2"/>
  <c r="H679" i="2"/>
  <c r="H680" i="2"/>
  <c r="H681" i="2"/>
  <c r="H682" i="2"/>
  <c r="H683" i="2"/>
  <c r="H684" i="2"/>
  <c r="H685" i="2"/>
  <c r="H686" i="2"/>
  <c r="H687" i="2"/>
  <c r="H688" i="2"/>
  <c r="H689" i="2"/>
  <c r="H690" i="2"/>
  <c r="H691" i="2"/>
  <c r="H692" i="2"/>
  <c r="H693" i="2"/>
  <c r="H694" i="2"/>
  <c r="H695" i="2"/>
  <c r="H696" i="2"/>
  <c r="H697" i="2"/>
  <c r="H698" i="2"/>
  <c r="H699" i="2"/>
  <c r="H700" i="2"/>
  <c r="H701" i="2"/>
  <c r="H702" i="2"/>
  <c r="H703" i="2"/>
  <c r="H704" i="2"/>
  <c r="H705" i="2"/>
  <c r="H706" i="2"/>
  <c r="H707" i="2"/>
  <c r="H708" i="2"/>
  <c r="H709" i="2"/>
  <c r="H710" i="2"/>
  <c r="H711" i="2"/>
  <c r="H712" i="2"/>
  <c r="H713" i="2"/>
  <c r="H714" i="2"/>
  <c r="H715" i="2"/>
  <c r="H716" i="2"/>
  <c r="H717" i="2"/>
  <c r="H718" i="2"/>
  <c r="H719" i="2"/>
  <c r="H720" i="2"/>
  <c r="H721" i="2"/>
  <c r="H722" i="2"/>
  <c r="H723" i="2"/>
  <c r="H724" i="2"/>
  <c r="H725" i="2"/>
  <c r="H726" i="2"/>
  <c r="H727" i="2"/>
  <c r="H728" i="2"/>
  <c r="H729" i="2"/>
  <c r="H730" i="2"/>
  <c r="H731" i="2"/>
  <c r="H732" i="2"/>
  <c r="H733" i="2"/>
  <c r="H734" i="2"/>
  <c r="H735" i="2"/>
  <c r="H736" i="2"/>
  <c r="H737" i="2"/>
  <c r="H738" i="2"/>
  <c r="H739" i="2"/>
  <c r="H740" i="2"/>
  <c r="H741" i="2"/>
  <c r="H742" i="2"/>
  <c r="H743" i="2"/>
  <c r="H744" i="2"/>
  <c r="H745" i="2"/>
  <c r="H746" i="2"/>
  <c r="H747" i="2"/>
  <c r="H748" i="2"/>
  <c r="H749" i="2"/>
  <c r="H750" i="2"/>
  <c r="H751" i="2"/>
  <c r="H752" i="2"/>
  <c r="H753" i="2"/>
  <c r="H754" i="2"/>
  <c r="H755" i="2"/>
  <c r="H756" i="2"/>
  <c r="H757" i="2"/>
  <c r="H758" i="2"/>
  <c r="H759" i="2"/>
  <c r="H760" i="2"/>
  <c r="H761" i="2"/>
  <c r="H762" i="2"/>
  <c r="H763" i="2"/>
  <c r="H764" i="2"/>
  <c r="H765" i="2"/>
  <c r="H766" i="2"/>
  <c r="H767" i="2"/>
  <c r="H768" i="2"/>
  <c r="H769" i="2"/>
  <c r="H770" i="2"/>
  <c r="H771" i="2"/>
  <c r="H772" i="2"/>
  <c r="H773" i="2"/>
  <c r="H774" i="2"/>
  <c r="H775" i="2"/>
  <c r="H776" i="2"/>
  <c r="H777" i="2"/>
  <c r="H778" i="2"/>
  <c r="H779" i="2"/>
  <c r="H780" i="2"/>
  <c r="H781" i="2"/>
  <c r="H782" i="2"/>
  <c r="H783" i="2"/>
  <c r="H784" i="2"/>
  <c r="H785" i="2"/>
  <c r="H786" i="2"/>
  <c r="H787" i="2"/>
  <c r="H788" i="2"/>
  <c r="H789" i="2"/>
  <c r="H790" i="2"/>
  <c r="H791" i="2"/>
  <c r="H792" i="2"/>
  <c r="H793" i="2"/>
  <c r="H794" i="2"/>
  <c r="H795" i="2"/>
  <c r="H796" i="2"/>
  <c r="H797" i="2"/>
  <c r="H798" i="2"/>
  <c r="H799" i="2"/>
  <c r="H800" i="2"/>
  <c r="H801" i="2"/>
  <c r="H802" i="2"/>
  <c r="H803" i="2"/>
  <c r="H804" i="2"/>
  <c r="H805" i="2"/>
  <c r="H806" i="2"/>
  <c r="H807" i="2"/>
  <c r="H808" i="2"/>
  <c r="H809" i="2"/>
  <c r="H810" i="2"/>
  <c r="H811" i="2"/>
  <c r="H812" i="2"/>
  <c r="H813" i="2"/>
  <c r="H814" i="2"/>
  <c r="H815" i="2"/>
  <c r="H816" i="2"/>
  <c r="H817" i="2"/>
  <c r="H818" i="2"/>
  <c r="H819" i="2"/>
  <c r="H820" i="2"/>
  <c r="H821" i="2"/>
  <c r="H822" i="2"/>
  <c r="H823" i="2"/>
  <c r="H824" i="2"/>
  <c r="H825" i="2"/>
  <c r="H826" i="2"/>
  <c r="H827" i="2"/>
  <c r="H828" i="2"/>
  <c r="H829" i="2"/>
  <c r="H830" i="2"/>
  <c r="H831" i="2"/>
  <c r="H832" i="2"/>
  <c r="H833" i="2"/>
  <c r="H834" i="2"/>
  <c r="H835" i="2"/>
  <c r="H836" i="2"/>
  <c r="H837" i="2"/>
  <c r="H838" i="2"/>
  <c r="H839" i="2"/>
  <c r="H840" i="2"/>
  <c r="H841" i="2"/>
  <c r="H842" i="2"/>
  <c r="H843" i="2"/>
  <c r="H844" i="2"/>
  <c r="H845" i="2"/>
  <c r="H846" i="2"/>
  <c r="H847" i="2"/>
  <c r="H848" i="2"/>
  <c r="H849" i="2"/>
  <c r="H850" i="2"/>
  <c r="H851" i="2"/>
  <c r="H852" i="2"/>
  <c r="H853" i="2"/>
  <c r="H854" i="2"/>
  <c r="H855" i="2"/>
  <c r="H856" i="2"/>
  <c r="H857" i="2"/>
  <c r="H858" i="2"/>
  <c r="H859" i="2"/>
  <c r="H860" i="2"/>
  <c r="H861" i="2"/>
  <c r="H862" i="2"/>
  <c r="H863" i="2"/>
  <c r="H864" i="2"/>
  <c r="H865" i="2"/>
  <c r="H866" i="2"/>
  <c r="H867" i="2"/>
  <c r="H868" i="2"/>
  <c r="H869" i="2"/>
  <c r="H870" i="2"/>
  <c r="H871" i="2"/>
  <c r="H872" i="2"/>
  <c r="H873" i="2"/>
  <c r="H874" i="2"/>
  <c r="H875" i="2"/>
  <c r="H876" i="2"/>
  <c r="H877" i="2"/>
  <c r="H878" i="2"/>
  <c r="H879" i="2"/>
  <c r="H880" i="2"/>
  <c r="H881" i="2"/>
  <c r="H882" i="2"/>
  <c r="H883" i="2"/>
  <c r="H884" i="2"/>
  <c r="H885" i="2"/>
  <c r="H886" i="2"/>
  <c r="H887" i="2"/>
  <c r="H888" i="2"/>
  <c r="H889" i="2"/>
  <c r="H890" i="2"/>
  <c r="H891" i="2"/>
  <c r="H892" i="2"/>
  <c r="H893" i="2"/>
  <c r="H894" i="2"/>
  <c r="H895" i="2"/>
  <c r="H896" i="2"/>
  <c r="H897" i="2"/>
  <c r="H898" i="2"/>
  <c r="H899" i="2"/>
  <c r="H900" i="2"/>
  <c r="H901" i="2"/>
  <c r="H902" i="2"/>
  <c r="H903" i="2"/>
  <c r="H904" i="2"/>
  <c r="H905" i="2"/>
  <c r="H906" i="2"/>
  <c r="H907" i="2"/>
  <c r="H908" i="2"/>
  <c r="H909" i="2"/>
  <c r="H910" i="2"/>
  <c r="H911" i="2"/>
  <c r="H912" i="2"/>
  <c r="H913" i="2"/>
  <c r="H914" i="2"/>
  <c r="H915" i="2"/>
  <c r="H916" i="2"/>
  <c r="H917" i="2"/>
  <c r="H918" i="2"/>
  <c r="H919" i="2"/>
  <c r="H920" i="2"/>
  <c r="H921" i="2"/>
  <c r="H922" i="2"/>
  <c r="H923" i="2"/>
  <c r="H924" i="2"/>
  <c r="H925" i="2"/>
  <c r="H926" i="2"/>
  <c r="H927" i="2"/>
  <c r="H928" i="2"/>
  <c r="H929" i="2"/>
  <c r="H930" i="2"/>
  <c r="H931" i="2"/>
  <c r="H932" i="2"/>
  <c r="H933" i="2"/>
  <c r="H934" i="2"/>
  <c r="H935" i="2"/>
  <c r="H936" i="2"/>
  <c r="H937" i="2"/>
  <c r="H938" i="2"/>
  <c r="H939" i="2"/>
  <c r="H940" i="2"/>
  <c r="H941" i="2"/>
  <c r="H942" i="2"/>
  <c r="H943" i="2"/>
  <c r="H944" i="2"/>
  <c r="H945" i="2"/>
  <c r="H946" i="2"/>
  <c r="H947" i="2"/>
  <c r="H948" i="2"/>
  <c r="H949" i="2"/>
  <c r="H950" i="2"/>
  <c r="H951" i="2"/>
  <c r="H952" i="2"/>
  <c r="H953" i="2"/>
  <c r="H954" i="2"/>
  <c r="H955" i="2"/>
  <c r="H956" i="2"/>
  <c r="H957" i="2"/>
  <c r="H958" i="2"/>
  <c r="H959" i="2"/>
  <c r="H960" i="2"/>
  <c r="H961" i="2"/>
  <c r="H962" i="2"/>
  <c r="H963" i="2"/>
  <c r="H964" i="2"/>
  <c r="H965" i="2"/>
  <c r="H966" i="2"/>
  <c r="H967" i="2"/>
  <c r="H968" i="2"/>
  <c r="H969" i="2"/>
  <c r="H970" i="2"/>
  <c r="H971" i="2"/>
  <c r="H972" i="2"/>
  <c r="H973" i="2"/>
  <c r="H974" i="2"/>
  <c r="H975" i="2"/>
  <c r="H976" i="2"/>
  <c r="H977" i="2"/>
  <c r="H978" i="2"/>
  <c r="H979" i="2"/>
  <c r="H980" i="2"/>
  <c r="H981" i="2"/>
  <c r="H982" i="2"/>
  <c r="H983" i="2"/>
  <c r="H984" i="2"/>
  <c r="H985" i="2"/>
  <c r="H986" i="2"/>
  <c r="H987" i="2"/>
  <c r="H988" i="2"/>
  <c r="H989" i="2"/>
  <c r="H990" i="2"/>
  <c r="H991" i="2"/>
  <c r="H992" i="2"/>
  <c r="H993" i="2"/>
  <c r="H994" i="2"/>
  <c r="H995" i="2"/>
  <c r="H996" i="2"/>
  <c r="H997" i="2"/>
  <c r="H998" i="2"/>
  <c r="H999" i="2"/>
  <c r="H1000" i="2"/>
  <c r="H1001" i="2"/>
  <c r="H1002" i="2"/>
  <c r="H1003" i="2"/>
  <c r="H1004" i="2"/>
  <c r="H1005" i="2"/>
  <c r="H1006" i="2"/>
  <c r="H1007" i="2"/>
  <c r="H1008" i="2"/>
  <c r="H1009" i="2"/>
  <c r="H1010" i="2"/>
  <c r="H1011" i="2"/>
  <c r="H1012" i="2"/>
  <c r="H1013" i="2"/>
  <c r="H1014" i="2"/>
  <c r="H1015" i="2"/>
  <c r="H1016" i="2"/>
  <c r="H1017" i="2"/>
  <c r="H1018" i="2"/>
  <c r="H1019" i="2"/>
  <c r="H1020" i="2"/>
  <c r="H1021" i="2"/>
  <c r="H1022" i="2"/>
  <c r="H1023" i="2"/>
  <c r="H1024" i="2"/>
  <c r="H1025" i="2"/>
  <c r="H1026" i="2"/>
  <c r="H1027" i="2"/>
  <c r="H1028" i="2"/>
  <c r="H1029" i="2"/>
  <c r="H1030" i="2"/>
  <c r="H1031" i="2"/>
  <c r="H1032" i="2"/>
  <c r="H1033" i="2"/>
  <c r="H1034" i="2"/>
  <c r="H1035" i="2"/>
  <c r="H1036" i="2"/>
  <c r="H1037" i="2"/>
  <c r="H1038" i="2"/>
  <c r="H1039" i="2"/>
  <c r="H1040" i="2"/>
  <c r="H1041" i="2"/>
  <c r="H1042" i="2"/>
  <c r="H1043" i="2"/>
  <c r="H1044" i="2"/>
  <c r="H1045" i="2"/>
  <c r="H1046" i="2"/>
  <c r="H1047" i="2"/>
  <c r="H1048" i="2"/>
  <c r="H1049" i="2"/>
  <c r="H1050" i="2"/>
  <c r="H1051" i="2"/>
  <c r="H1052" i="2"/>
  <c r="H1053" i="2"/>
  <c r="H1054" i="2"/>
  <c r="H1055" i="2"/>
  <c r="H1056" i="2"/>
  <c r="H1057" i="2"/>
  <c r="H1058" i="2"/>
  <c r="H1059" i="2"/>
  <c r="H1060" i="2"/>
  <c r="H1061" i="2"/>
  <c r="H1062" i="2"/>
  <c r="H1063" i="2"/>
  <c r="H1064" i="2"/>
  <c r="H1065" i="2"/>
  <c r="H1066" i="2"/>
  <c r="H1067" i="2"/>
  <c r="H1068" i="2"/>
  <c r="H1069" i="2"/>
  <c r="H1070" i="2"/>
  <c r="H1071" i="2"/>
  <c r="H1072" i="2"/>
  <c r="H1073" i="2"/>
  <c r="H1074" i="2"/>
  <c r="H1075" i="2"/>
  <c r="H1076" i="2"/>
  <c r="H1077" i="2"/>
  <c r="H1078" i="2"/>
  <c r="H1079" i="2"/>
  <c r="H1080" i="2"/>
  <c r="H1081" i="2"/>
  <c r="H1082" i="2"/>
  <c r="H1083" i="2"/>
  <c r="H1084" i="2"/>
  <c r="H1085" i="2"/>
  <c r="H1086" i="2"/>
  <c r="H1087" i="2"/>
  <c r="H1088" i="2"/>
  <c r="H1089" i="2"/>
  <c r="H1090" i="2"/>
  <c r="H1091" i="2"/>
  <c r="H1092" i="2"/>
  <c r="H1093" i="2"/>
  <c r="H1094" i="2"/>
  <c r="H1095" i="2"/>
  <c r="H1096" i="2"/>
  <c r="H1097" i="2"/>
  <c r="H1098" i="2"/>
  <c r="H1099" i="2"/>
  <c r="H1100" i="2"/>
  <c r="H1101" i="2"/>
  <c r="H1102" i="2"/>
  <c r="H1103" i="2"/>
  <c r="H1104" i="2"/>
  <c r="H1105" i="2"/>
  <c r="H1106" i="2"/>
  <c r="H1107" i="2"/>
  <c r="H1108" i="2"/>
  <c r="H1109" i="2"/>
  <c r="H1110" i="2"/>
  <c r="H1111" i="2"/>
  <c r="H1112" i="2"/>
  <c r="H1113" i="2"/>
  <c r="H1114" i="2"/>
  <c r="H1115" i="2"/>
  <c r="H1116" i="2"/>
  <c r="H1117" i="2"/>
  <c r="H1118" i="2"/>
  <c r="H1119" i="2"/>
  <c r="H1120" i="2"/>
  <c r="H1121" i="2"/>
  <c r="H1122" i="2"/>
  <c r="H1123" i="2"/>
  <c r="H1124" i="2"/>
  <c r="H1125" i="2"/>
  <c r="H1126" i="2"/>
  <c r="H1127" i="2"/>
  <c r="H1128" i="2"/>
  <c r="H1129" i="2"/>
  <c r="H1130" i="2"/>
  <c r="H1131" i="2"/>
  <c r="H1132" i="2"/>
  <c r="H1133" i="2"/>
  <c r="H1134" i="2"/>
  <c r="H1135" i="2"/>
  <c r="H1136" i="2"/>
  <c r="H1137" i="2"/>
  <c r="H1138" i="2"/>
  <c r="H1139" i="2"/>
  <c r="H1140" i="2"/>
  <c r="H1141" i="2"/>
  <c r="H1142" i="2"/>
  <c r="H1143" i="2"/>
  <c r="H1144" i="2"/>
  <c r="H1145" i="2"/>
  <c r="H1146" i="2"/>
  <c r="H1147" i="2"/>
  <c r="H1148" i="2"/>
  <c r="H1149" i="2"/>
  <c r="H1150" i="2"/>
  <c r="H1151" i="2"/>
  <c r="H1152" i="2"/>
  <c r="H1153" i="2"/>
  <c r="H1154" i="2"/>
  <c r="H1155" i="2"/>
  <c r="H1156" i="2"/>
  <c r="H1157" i="2"/>
  <c r="H1158" i="2"/>
  <c r="H1159" i="2"/>
  <c r="H1160" i="2"/>
  <c r="H1161" i="2"/>
  <c r="H1162" i="2"/>
  <c r="H1163" i="2"/>
  <c r="H1164" i="2"/>
  <c r="H1165" i="2"/>
  <c r="H1166" i="2"/>
  <c r="H1167" i="2"/>
  <c r="H1168" i="2"/>
  <c r="H1169" i="2"/>
  <c r="H1170" i="2"/>
  <c r="H1171" i="2"/>
  <c r="H1172" i="2"/>
  <c r="H1173" i="2"/>
  <c r="H1174" i="2"/>
  <c r="H1175" i="2"/>
  <c r="H1176" i="2"/>
  <c r="H1177" i="2"/>
  <c r="H1178" i="2"/>
  <c r="H1179" i="2"/>
  <c r="H1180" i="2"/>
  <c r="H1181" i="2"/>
  <c r="H1182" i="2"/>
  <c r="H1183" i="2"/>
  <c r="H1184" i="2"/>
  <c r="H1185" i="2"/>
  <c r="H1186" i="2"/>
  <c r="H1187" i="2"/>
  <c r="H1188" i="2"/>
  <c r="H1189" i="2"/>
  <c r="H1190" i="2"/>
  <c r="H1191" i="2"/>
  <c r="H1192" i="2"/>
  <c r="H1193" i="2"/>
  <c r="H1194" i="2"/>
  <c r="H1195" i="2"/>
  <c r="H1196" i="2"/>
  <c r="H1197" i="2"/>
  <c r="H1198" i="2"/>
  <c r="H1199" i="2"/>
  <c r="H1200" i="2"/>
  <c r="H1201" i="2"/>
  <c r="H1202" i="2"/>
  <c r="H1203" i="2"/>
  <c r="H1204" i="2"/>
  <c r="H1205" i="2"/>
  <c r="H1206" i="2"/>
  <c r="H1207" i="2"/>
  <c r="H1208" i="2"/>
  <c r="H1209" i="2"/>
  <c r="H1210" i="2"/>
  <c r="H1211" i="2"/>
  <c r="H1212" i="2"/>
  <c r="H1213" i="2"/>
  <c r="H1214" i="2"/>
  <c r="H1215" i="2"/>
  <c r="H1216" i="2"/>
  <c r="H1217" i="2"/>
  <c r="H1218" i="2"/>
  <c r="H1219" i="2"/>
  <c r="H1220" i="2"/>
  <c r="H1221" i="2"/>
  <c r="H1222" i="2"/>
  <c r="H1223" i="2"/>
  <c r="H1224" i="2"/>
  <c r="H1225" i="2"/>
  <c r="H1226" i="2"/>
  <c r="H1227" i="2"/>
  <c r="H1228" i="2"/>
  <c r="H1229" i="2"/>
  <c r="H1230" i="2"/>
  <c r="H1231" i="2"/>
  <c r="H1232" i="2"/>
  <c r="H1233" i="2"/>
  <c r="H1234" i="2"/>
  <c r="H1235" i="2"/>
  <c r="H1236" i="2"/>
  <c r="H1237" i="2"/>
  <c r="H1238" i="2"/>
  <c r="H1239" i="2"/>
  <c r="H1240" i="2"/>
  <c r="H1241" i="2"/>
  <c r="H1242" i="2"/>
  <c r="H1243" i="2"/>
  <c r="H1244" i="2"/>
  <c r="H1245" i="2"/>
  <c r="H1246" i="2"/>
  <c r="H1247" i="2"/>
  <c r="H1248" i="2"/>
  <c r="H1249" i="2"/>
  <c r="H1250" i="2"/>
  <c r="H1251" i="2"/>
  <c r="H1252" i="2"/>
  <c r="H1253" i="2"/>
  <c r="H1254" i="2"/>
  <c r="H1255" i="2"/>
  <c r="H1256" i="2"/>
  <c r="H1257" i="2"/>
  <c r="H1258" i="2"/>
  <c r="H1259" i="2"/>
  <c r="H1260" i="2"/>
  <c r="H1261" i="2"/>
  <c r="H1262" i="2"/>
  <c r="H1263" i="2"/>
  <c r="H1264" i="2"/>
  <c r="H1265" i="2"/>
  <c r="H1266" i="2"/>
  <c r="H1267" i="2"/>
  <c r="H1268" i="2"/>
  <c r="H1269" i="2"/>
  <c r="H1270" i="2"/>
  <c r="H1271" i="2"/>
  <c r="H1272" i="2"/>
  <c r="H1273" i="2"/>
  <c r="H1274" i="2"/>
  <c r="H1275" i="2"/>
  <c r="H1276" i="2"/>
  <c r="H1277" i="2"/>
  <c r="H1278" i="2"/>
  <c r="H1279" i="2"/>
  <c r="H1280" i="2"/>
  <c r="H1281" i="2"/>
  <c r="H1282" i="2"/>
  <c r="H1283" i="2"/>
  <c r="H1284" i="2"/>
  <c r="H1285" i="2"/>
  <c r="H1286" i="2"/>
  <c r="H1287" i="2"/>
  <c r="H1288" i="2"/>
  <c r="H1289" i="2"/>
  <c r="H1290" i="2"/>
  <c r="H1291" i="2"/>
  <c r="H1292" i="2"/>
  <c r="H1293" i="2"/>
  <c r="H1294" i="2"/>
  <c r="H1295" i="2"/>
  <c r="H1296" i="2"/>
  <c r="H1297" i="2"/>
  <c r="H1298" i="2"/>
  <c r="H1299" i="2"/>
  <c r="H1300" i="2"/>
  <c r="H1301" i="2"/>
  <c r="H1302" i="2"/>
  <c r="H1303" i="2"/>
  <c r="H1304" i="2"/>
  <c r="H1305" i="2"/>
  <c r="H1306" i="2"/>
  <c r="H1307" i="2"/>
  <c r="H1308" i="2"/>
  <c r="H1309" i="2"/>
  <c r="H1310" i="2"/>
  <c r="H1311" i="2"/>
  <c r="H1312" i="2"/>
  <c r="H1313" i="2"/>
  <c r="H1314" i="2"/>
  <c r="H1315" i="2"/>
  <c r="H1316" i="2"/>
  <c r="H1317" i="2"/>
  <c r="H1318" i="2"/>
  <c r="H1319" i="2"/>
  <c r="H1320" i="2"/>
  <c r="H1321" i="2"/>
  <c r="H1322" i="2"/>
  <c r="H1323" i="2"/>
  <c r="H1324" i="2"/>
  <c r="H1325" i="2"/>
  <c r="H1326" i="2"/>
  <c r="H1327" i="2"/>
  <c r="H1328" i="2"/>
  <c r="H1329" i="2"/>
  <c r="H1330" i="2"/>
  <c r="H1331" i="2"/>
  <c r="H1332" i="2"/>
  <c r="H1333" i="2"/>
  <c r="H1334" i="2"/>
  <c r="H1335" i="2"/>
  <c r="H1336" i="2"/>
  <c r="H1337" i="2"/>
  <c r="H1338" i="2"/>
  <c r="H1339" i="2"/>
  <c r="H1340" i="2"/>
  <c r="H1341" i="2"/>
  <c r="H1342" i="2"/>
  <c r="H1343" i="2"/>
  <c r="H1344" i="2"/>
  <c r="H1345" i="2"/>
  <c r="H1346" i="2"/>
  <c r="H1347" i="2"/>
  <c r="H1348" i="2"/>
  <c r="H1349" i="2"/>
  <c r="H1350" i="2"/>
  <c r="H1351" i="2"/>
  <c r="H1352" i="2"/>
  <c r="H1353" i="2"/>
  <c r="H1354" i="2"/>
  <c r="H1355" i="2"/>
  <c r="H1356" i="2"/>
  <c r="H1357" i="2"/>
  <c r="H1358" i="2"/>
  <c r="H1359" i="2"/>
  <c r="H1360" i="2"/>
  <c r="H1361" i="2"/>
  <c r="H1362" i="2"/>
  <c r="H1363" i="2"/>
  <c r="H1364" i="2"/>
  <c r="H1365" i="2"/>
  <c r="H1366" i="2"/>
  <c r="H1367" i="2"/>
  <c r="H1368" i="2"/>
  <c r="H1369" i="2"/>
  <c r="H1370" i="2"/>
  <c r="H1371" i="2"/>
  <c r="H1372" i="2"/>
  <c r="H1373" i="2"/>
  <c r="H1374" i="2"/>
  <c r="H1375" i="2"/>
  <c r="H1376" i="2"/>
  <c r="H1377" i="2"/>
  <c r="H1378" i="2"/>
  <c r="H1379" i="2"/>
  <c r="H1380" i="2"/>
  <c r="H1381" i="2"/>
  <c r="H1382" i="2"/>
  <c r="H1383" i="2"/>
  <c r="H1384" i="2"/>
  <c r="H1385" i="2"/>
  <c r="H1386" i="2"/>
  <c r="H1387" i="2"/>
  <c r="H1388" i="2"/>
  <c r="H1389" i="2"/>
  <c r="H1390" i="2"/>
  <c r="H1391" i="2"/>
  <c r="H1392" i="2"/>
  <c r="H1393" i="2"/>
  <c r="H1394" i="2"/>
  <c r="H1395" i="2"/>
  <c r="H1396" i="2"/>
  <c r="H1397" i="2"/>
  <c r="H1398" i="2"/>
  <c r="H1399" i="2"/>
  <c r="H1400" i="2"/>
  <c r="H1401" i="2"/>
  <c r="H1402" i="2"/>
  <c r="H1403" i="2"/>
  <c r="H1404" i="2"/>
  <c r="H1405" i="2"/>
  <c r="H1406" i="2"/>
  <c r="H1407" i="2"/>
  <c r="H1408" i="2"/>
  <c r="H1409" i="2"/>
  <c r="H1410" i="2"/>
  <c r="H1411" i="2"/>
  <c r="H1412" i="2"/>
  <c r="H1413" i="2"/>
  <c r="H1414" i="2"/>
  <c r="H1415" i="2"/>
  <c r="H1416" i="2"/>
  <c r="H1417" i="2"/>
  <c r="H1418" i="2"/>
  <c r="H1419" i="2"/>
  <c r="H1420" i="2"/>
  <c r="H1421" i="2"/>
  <c r="H1422" i="2"/>
  <c r="H1423" i="2"/>
  <c r="H1424" i="2"/>
  <c r="H1425" i="2"/>
  <c r="H1426" i="2"/>
  <c r="H1427" i="2"/>
  <c r="H1428" i="2"/>
  <c r="H1429" i="2"/>
  <c r="H1430" i="2"/>
  <c r="H1431" i="2"/>
  <c r="H1432" i="2"/>
  <c r="H1433" i="2"/>
  <c r="H1434" i="2"/>
  <c r="H1435" i="2"/>
  <c r="H1436" i="2"/>
  <c r="H1437" i="2"/>
  <c r="H1438" i="2"/>
  <c r="H1439" i="2"/>
  <c r="H1440" i="2"/>
  <c r="H1441" i="2"/>
  <c r="H1442" i="2"/>
  <c r="H1443" i="2"/>
  <c r="H1444" i="2"/>
  <c r="H1445" i="2"/>
  <c r="H1446" i="2"/>
  <c r="H1447" i="2"/>
  <c r="H1448" i="2"/>
  <c r="H1449" i="2"/>
  <c r="H1450" i="2"/>
  <c r="H1451" i="2"/>
  <c r="H1452" i="2"/>
  <c r="H1453" i="2"/>
  <c r="H1454" i="2"/>
  <c r="H1455" i="2"/>
  <c r="H1456" i="2"/>
  <c r="H1457" i="2"/>
  <c r="H1458" i="2"/>
  <c r="H1459" i="2"/>
  <c r="H1460" i="2"/>
  <c r="H1461" i="2"/>
  <c r="H1462" i="2"/>
  <c r="H1463" i="2"/>
  <c r="H1464" i="2"/>
  <c r="H1465" i="2"/>
  <c r="H1466" i="2"/>
  <c r="H1467" i="2"/>
  <c r="H1468" i="2"/>
  <c r="H1469" i="2"/>
  <c r="H1470" i="2"/>
  <c r="H1471" i="2"/>
  <c r="H1472" i="2"/>
  <c r="H1473" i="2"/>
  <c r="H1474" i="2"/>
  <c r="H1475" i="2"/>
  <c r="H1476" i="2"/>
  <c r="H1477" i="2"/>
  <c r="H1478" i="2"/>
  <c r="H1479" i="2"/>
  <c r="H1480" i="2"/>
  <c r="H1481" i="2"/>
  <c r="H1482" i="2"/>
  <c r="H1483" i="2"/>
  <c r="H1484" i="2"/>
  <c r="H1485" i="2"/>
  <c r="H1486" i="2"/>
  <c r="H1487" i="2"/>
  <c r="H1488" i="2"/>
  <c r="H1489" i="2"/>
  <c r="H1490" i="2"/>
  <c r="H1491" i="2"/>
  <c r="H1492" i="2"/>
  <c r="H1493" i="2"/>
  <c r="H1494" i="2"/>
  <c r="H1495" i="2"/>
  <c r="H1496" i="2"/>
  <c r="H1497" i="2"/>
  <c r="H1498" i="2"/>
  <c r="H1499" i="2"/>
  <c r="H1500" i="2"/>
  <c r="H1501" i="2"/>
  <c r="H1502" i="2"/>
  <c r="H1503" i="2"/>
  <c r="H1504" i="2"/>
  <c r="H1505" i="2"/>
  <c r="H1506" i="2"/>
  <c r="H1507" i="2"/>
  <c r="H1508" i="2"/>
  <c r="H1509" i="2"/>
  <c r="H1510" i="2"/>
  <c r="H1511" i="2"/>
  <c r="H1512" i="2"/>
  <c r="H1513" i="2"/>
  <c r="H1514" i="2"/>
  <c r="H1515" i="2"/>
  <c r="H1516" i="2"/>
  <c r="H1517" i="2"/>
  <c r="H1518" i="2"/>
  <c r="H1519" i="2"/>
  <c r="H1520" i="2"/>
  <c r="H1521" i="2"/>
  <c r="H1522" i="2"/>
  <c r="H1523" i="2"/>
  <c r="H1524" i="2"/>
  <c r="H1525" i="2"/>
  <c r="H1526" i="2"/>
  <c r="H1527" i="2"/>
  <c r="H1528" i="2"/>
  <c r="H1529" i="2"/>
  <c r="H1530" i="2"/>
  <c r="H1531" i="2"/>
  <c r="H1532" i="2"/>
  <c r="H1533" i="2"/>
  <c r="H1534" i="2"/>
  <c r="H1535" i="2"/>
  <c r="H1536" i="2"/>
  <c r="H1537" i="2"/>
  <c r="H1538" i="2"/>
  <c r="H1539" i="2"/>
  <c r="H1540" i="2"/>
  <c r="H1541" i="2"/>
  <c r="H1542" i="2"/>
  <c r="H1543" i="2"/>
  <c r="H1544" i="2"/>
  <c r="H1545" i="2"/>
  <c r="H1546" i="2"/>
  <c r="H1547" i="2"/>
  <c r="H1548" i="2"/>
  <c r="H1549" i="2"/>
  <c r="H1550" i="2"/>
  <c r="H1551" i="2"/>
  <c r="H1552" i="2"/>
  <c r="H1553" i="2"/>
  <c r="H1554" i="2"/>
  <c r="H1555" i="2"/>
  <c r="H1556" i="2"/>
  <c r="H1557" i="2"/>
  <c r="H1558" i="2"/>
  <c r="H1559" i="2"/>
  <c r="H1560" i="2"/>
  <c r="H1561" i="2"/>
  <c r="H1562" i="2"/>
  <c r="H1563" i="2"/>
  <c r="H1564" i="2"/>
  <c r="H1565" i="2"/>
  <c r="H1566" i="2"/>
  <c r="H1567" i="2"/>
  <c r="H1568" i="2"/>
  <c r="H1569" i="2"/>
  <c r="H1570" i="2"/>
  <c r="H1571" i="2"/>
  <c r="H1572" i="2"/>
  <c r="H1573" i="2"/>
  <c r="H1574" i="2"/>
  <c r="H1575" i="2"/>
  <c r="H1576" i="2"/>
  <c r="H1577" i="2"/>
  <c r="H1578" i="2"/>
  <c r="H1579" i="2"/>
  <c r="H1580" i="2"/>
  <c r="H1581" i="2"/>
  <c r="H1582" i="2"/>
  <c r="H1583" i="2"/>
  <c r="H1584" i="2"/>
  <c r="H1585" i="2"/>
  <c r="H1586" i="2"/>
  <c r="H1587" i="2"/>
  <c r="H1588" i="2"/>
  <c r="H1589" i="2"/>
  <c r="H1590" i="2"/>
  <c r="H1591" i="2"/>
  <c r="H1592" i="2"/>
  <c r="H1593" i="2"/>
  <c r="H1594" i="2"/>
  <c r="H1595" i="2"/>
  <c r="H1596" i="2"/>
  <c r="H1597" i="2"/>
  <c r="H1598" i="2"/>
  <c r="H1599" i="2"/>
  <c r="H1600" i="2"/>
  <c r="H1601" i="2"/>
  <c r="H1602" i="2"/>
  <c r="H1603" i="2"/>
  <c r="H1604" i="2"/>
  <c r="H1605" i="2"/>
  <c r="H1606" i="2"/>
  <c r="H1607" i="2"/>
  <c r="H1608" i="2"/>
  <c r="H1609" i="2"/>
  <c r="H1610" i="2"/>
  <c r="H1611" i="2"/>
  <c r="H1612" i="2"/>
  <c r="H1613" i="2"/>
  <c r="H1614" i="2"/>
  <c r="H1615" i="2"/>
  <c r="H1616" i="2"/>
  <c r="H1617" i="2"/>
  <c r="H1618" i="2"/>
  <c r="H1619" i="2"/>
  <c r="H1620" i="2"/>
  <c r="H1621" i="2"/>
  <c r="H1622" i="2"/>
  <c r="H1623" i="2"/>
  <c r="H1624" i="2"/>
  <c r="H1625" i="2"/>
  <c r="H1626" i="2"/>
  <c r="H1627" i="2"/>
  <c r="H1628" i="2"/>
  <c r="H1629" i="2"/>
  <c r="H1630" i="2"/>
  <c r="H1631" i="2"/>
  <c r="H1632" i="2"/>
  <c r="H1633" i="2"/>
  <c r="H1634" i="2"/>
  <c r="H1635" i="2"/>
  <c r="H1636" i="2"/>
  <c r="H1637" i="2"/>
  <c r="H1638" i="2"/>
  <c r="H1639" i="2"/>
  <c r="H1640" i="2"/>
  <c r="H1641" i="2"/>
  <c r="H1642" i="2"/>
  <c r="H1643" i="2"/>
  <c r="H1644" i="2"/>
  <c r="H1645" i="2"/>
  <c r="H1646" i="2"/>
  <c r="H1647" i="2"/>
  <c r="H1648" i="2"/>
  <c r="H1649" i="2"/>
  <c r="H1650" i="2"/>
  <c r="H1651" i="2"/>
  <c r="H1652" i="2"/>
  <c r="H1653" i="2"/>
  <c r="H1654" i="2"/>
  <c r="H1655" i="2"/>
  <c r="H1656" i="2"/>
  <c r="H1657" i="2"/>
  <c r="H1658" i="2"/>
  <c r="H1659" i="2"/>
  <c r="H1660" i="2"/>
  <c r="H1661" i="2"/>
  <c r="H1662" i="2"/>
  <c r="H1663" i="2"/>
  <c r="H1664" i="2"/>
  <c r="H1665" i="2"/>
  <c r="H1666" i="2"/>
  <c r="H1667" i="2"/>
  <c r="H1668" i="2"/>
  <c r="H1669" i="2"/>
  <c r="H1670" i="2"/>
  <c r="H1671" i="2"/>
  <c r="H1672" i="2"/>
  <c r="H1673" i="2"/>
  <c r="H1674" i="2"/>
  <c r="H1675" i="2"/>
  <c r="H1676" i="2"/>
  <c r="H1677" i="2"/>
  <c r="H1678" i="2"/>
  <c r="H1679" i="2"/>
  <c r="H1680" i="2"/>
  <c r="H1681" i="2"/>
  <c r="H1682" i="2"/>
  <c r="H1683" i="2"/>
  <c r="H1684" i="2"/>
  <c r="H1685" i="2"/>
  <c r="H1686" i="2"/>
  <c r="H1687" i="2"/>
  <c r="H1688" i="2"/>
  <c r="H1689" i="2"/>
  <c r="H1690" i="2"/>
  <c r="H1691" i="2"/>
  <c r="H1692" i="2"/>
  <c r="H1693" i="2"/>
  <c r="H1694" i="2"/>
  <c r="H1695" i="2"/>
  <c r="H1696" i="2"/>
  <c r="H1697" i="2"/>
  <c r="H1698" i="2"/>
  <c r="H1699" i="2"/>
  <c r="H1700" i="2"/>
  <c r="H1701" i="2"/>
  <c r="H1702" i="2"/>
  <c r="H1703" i="2"/>
  <c r="H1704" i="2"/>
  <c r="H1705" i="2"/>
  <c r="H1706" i="2"/>
  <c r="H1707" i="2"/>
  <c r="H1708" i="2"/>
  <c r="H1709" i="2"/>
  <c r="H1710" i="2"/>
  <c r="H1711" i="2"/>
  <c r="H1712" i="2"/>
  <c r="H1713" i="2"/>
  <c r="H1714" i="2"/>
  <c r="H1715" i="2"/>
  <c r="H1716" i="2"/>
  <c r="H1717" i="2"/>
  <c r="H1718" i="2"/>
  <c r="H1719" i="2"/>
  <c r="H1720" i="2"/>
  <c r="H1721" i="2"/>
  <c r="H1722" i="2"/>
  <c r="H1723" i="2"/>
  <c r="H1724" i="2"/>
  <c r="H1725" i="2"/>
  <c r="H1726" i="2"/>
  <c r="H1727" i="2"/>
  <c r="H1728" i="2"/>
  <c r="H1729" i="2"/>
  <c r="H1730" i="2"/>
  <c r="H1731" i="2"/>
  <c r="H1732" i="2"/>
  <c r="H1733" i="2"/>
  <c r="H1734" i="2"/>
  <c r="H1735" i="2"/>
  <c r="H1736" i="2"/>
  <c r="H1737" i="2"/>
  <c r="H1738" i="2"/>
  <c r="H1739" i="2"/>
  <c r="H1740" i="2"/>
  <c r="H1741" i="2"/>
  <c r="H1742" i="2"/>
  <c r="H1743" i="2"/>
  <c r="H1744" i="2"/>
  <c r="H1745" i="2"/>
  <c r="H1746" i="2"/>
  <c r="H1747" i="2"/>
  <c r="H1748" i="2"/>
  <c r="H1749" i="2"/>
  <c r="H1750" i="2"/>
  <c r="H1751" i="2"/>
  <c r="H1752" i="2"/>
  <c r="H1753" i="2"/>
  <c r="H1754" i="2"/>
  <c r="H1755" i="2"/>
  <c r="H1756" i="2"/>
  <c r="H1757" i="2"/>
  <c r="H1758" i="2"/>
  <c r="H1759" i="2"/>
  <c r="H1760" i="2"/>
  <c r="H1761" i="2"/>
  <c r="H1762" i="2"/>
  <c r="H1763" i="2"/>
  <c r="H1764" i="2"/>
  <c r="H1765" i="2"/>
  <c r="H1766" i="2"/>
  <c r="H1767" i="2"/>
  <c r="H1768" i="2"/>
  <c r="H1769" i="2"/>
  <c r="H1770" i="2"/>
  <c r="H1771" i="2"/>
  <c r="H1772" i="2"/>
  <c r="H1773" i="2"/>
  <c r="H1774" i="2"/>
  <c r="H1775" i="2"/>
  <c r="H1776" i="2"/>
  <c r="H1777" i="2"/>
  <c r="H1778" i="2"/>
  <c r="H1779" i="2"/>
  <c r="H1780" i="2"/>
  <c r="H1781" i="2"/>
  <c r="H1782" i="2"/>
  <c r="H1783" i="2"/>
  <c r="H1784" i="2"/>
  <c r="H1785" i="2"/>
  <c r="H1786" i="2"/>
  <c r="H1787" i="2"/>
  <c r="H1788" i="2"/>
  <c r="H1789" i="2"/>
  <c r="H1790" i="2"/>
  <c r="H1791" i="2"/>
  <c r="H1792" i="2"/>
  <c r="H1793" i="2"/>
  <c r="H1794" i="2"/>
  <c r="H1795" i="2"/>
  <c r="H1796" i="2"/>
  <c r="H1797" i="2"/>
  <c r="H1798" i="2"/>
  <c r="H1799" i="2"/>
  <c r="H1800" i="2"/>
  <c r="H1801" i="2"/>
  <c r="H1802" i="2"/>
  <c r="H1803" i="2"/>
  <c r="H1804" i="2"/>
  <c r="H1805" i="2"/>
  <c r="H1806" i="2"/>
  <c r="H1807" i="2"/>
  <c r="H1808" i="2"/>
  <c r="H1809" i="2"/>
  <c r="H1810" i="2"/>
  <c r="H1811" i="2"/>
  <c r="H1812" i="2"/>
  <c r="H1813" i="2"/>
  <c r="H1814" i="2"/>
  <c r="H1815" i="2"/>
  <c r="H1816" i="2"/>
  <c r="H1817" i="2"/>
  <c r="H1818" i="2"/>
  <c r="H1819" i="2"/>
  <c r="H1820" i="2"/>
  <c r="H1821" i="2"/>
  <c r="H1822" i="2"/>
  <c r="H1823" i="2"/>
  <c r="H1824" i="2"/>
  <c r="H1825" i="2"/>
  <c r="H1826" i="2"/>
  <c r="H1827" i="2"/>
  <c r="H1828" i="2"/>
  <c r="H1829" i="2"/>
  <c r="H1830" i="2"/>
  <c r="H1831" i="2"/>
  <c r="H1832" i="2"/>
  <c r="H1833" i="2"/>
  <c r="H1834" i="2"/>
  <c r="H1835" i="2"/>
  <c r="H1836" i="2"/>
  <c r="H1837" i="2"/>
  <c r="H1838" i="2"/>
  <c r="H1839" i="2"/>
  <c r="H1840" i="2"/>
  <c r="H1841" i="2"/>
  <c r="H1842" i="2"/>
  <c r="H1843" i="2"/>
  <c r="H1844" i="2"/>
  <c r="H1845" i="2"/>
  <c r="H1846" i="2"/>
  <c r="H1847" i="2"/>
  <c r="H1848" i="2"/>
  <c r="H1849" i="2"/>
  <c r="H1850" i="2"/>
  <c r="H1851" i="2"/>
  <c r="H1852" i="2"/>
  <c r="H1853" i="2"/>
  <c r="H1854" i="2"/>
  <c r="H1855" i="2"/>
  <c r="H1856" i="2"/>
  <c r="H1857" i="2"/>
  <c r="H1858" i="2"/>
  <c r="H1859" i="2"/>
  <c r="H1860" i="2"/>
  <c r="H1861" i="2"/>
  <c r="H1862" i="2"/>
  <c r="H1863" i="2"/>
  <c r="H1864" i="2"/>
  <c r="H1865" i="2"/>
  <c r="H1866" i="2"/>
  <c r="H1867" i="2"/>
  <c r="H1868" i="2"/>
  <c r="H1869" i="2"/>
  <c r="H1870" i="2"/>
  <c r="H1871" i="2"/>
  <c r="H1872" i="2"/>
  <c r="H1873" i="2"/>
  <c r="H1874" i="2"/>
  <c r="H1875" i="2"/>
  <c r="H1876" i="2"/>
  <c r="H1877" i="2"/>
  <c r="H1878" i="2"/>
  <c r="H1879" i="2"/>
  <c r="H1880" i="2"/>
  <c r="H1881" i="2"/>
  <c r="H1882" i="2"/>
  <c r="H1883" i="2"/>
  <c r="H1884" i="2"/>
  <c r="H1885" i="2"/>
  <c r="H1886" i="2"/>
  <c r="H1887" i="2"/>
  <c r="H1888" i="2"/>
  <c r="H1889" i="2"/>
  <c r="H1890" i="2"/>
  <c r="H1891" i="2"/>
  <c r="H1892" i="2"/>
  <c r="H1893" i="2"/>
  <c r="H1894" i="2"/>
  <c r="H1895" i="2"/>
  <c r="H1896" i="2"/>
  <c r="H1897" i="2"/>
  <c r="H1898" i="2"/>
  <c r="H1899" i="2"/>
  <c r="H1900" i="2"/>
  <c r="H1901" i="2"/>
  <c r="H1902" i="2"/>
  <c r="H1903" i="2"/>
  <c r="H1904" i="2"/>
  <c r="H1905" i="2"/>
  <c r="H1906" i="2"/>
  <c r="H1907" i="2"/>
  <c r="H1908" i="2"/>
  <c r="H1909" i="2"/>
  <c r="H1910" i="2"/>
  <c r="H1911" i="2"/>
  <c r="H1912" i="2"/>
  <c r="H1913" i="2"/>
  <c r="H1914" i="2"/>
  <c r="H1915" i="2"/>
  <c r="H1916" i="2"/>
  <c r="H1917" i="2"/>
  <c r="H1918" i="2"/>
  <c r="H1919" i="2"/>
  <c r="H1920" i="2"/>
  <c r="H1921" i="2"/>
  <c r="H1922" i="2"/>
  <c r="H1923" i="2"/>
  <c r="H1924" i="2"/>
  <c r="H1925" i="2"/>
  <c r="H1926" i="2"/>
  <c r="H1927" i="2"/>
  <c r="H1928" i="2"/>
  <c r="H1929" i="2"/>
  <c r="H1930" i="2"/>
  <c r="H1931" i="2"/>
  <c r="H1932" i="2"/>
  <c r="H1933" i="2"/>
  <c r="H1934" i="2"/>
  <c r="H1935" i="2"/>
  <c r="H1936" i="2"/>
  <c r="H1937" i="2"/>
  <c r="H1938" i="2"/>
  <c r="H1939" i="2"/>
  <c r="H1940" i="2"/>
  <c r="H1941" i="2"/>
  <c r="H1942" i="2"/>
  <c r="H1943" i="2"/>
  <c r="H1944" i="2"/>
  <c r="H1945" i="2"/>
  <c r="H1946" i="2"/>
  <c r="H1947" i="2"/>
  <c r="H1948" i="2"/>
  <c r="H1949" i="2"/>
  <c r="H1950" i="2"/>
  <c r="H1951" i="2"/>
  <c r="H1952" i="2"/>
  <c r="H1953" i="2"/>
  <c r="H1954" i="2"/>
  <c r="H1955" i="2"/>
  <c r="H1956" i="2"/>
  <c r="H1957" i="2"/>
  <c r="H1958" i="2"/>
  <c r="H1959" i="2"/>
  <c r="H1960" i="2"/>
  <c r="H1961" i="2"/>
  <c r="H1962" i="2"/>
  <c r="H1963" i="2"/>
  <c r="H1964" i="2"/>
  <c r="H1965" i="2"/>
  <c r="H1966" i="2"/>
  <c r="H1967" i="2"/>
  <c r="H1968" i="2"/>
  <c r="H1969" i="2"/>
  <c r="H1970" i="2"/>
  <c r="H1971" i="2"/>
  <c r="H1972" i="2"/>
  <c r="H1973" i="2"/>
  <c r="H1974" i="2"/>
  <c r="H1975" i="2"/>
  <c r="H1976" i="2"/>
  <c r="H1977" i="2"/>
  <c r="H1978" i="2"/>
  <c r="H1979" i="2"/>
  <c r="H1980" i="2"/>
  <c r="H1981" i="2"/>
  <c r="H1982" i="2"/>
  <c r="H1983" i="2"/>
  <c r="H1984" i="2"/>
  <c r="H1985" i="2"/>
  <c r="H1986" i="2"/>
  <c r="H1987" i="2"/>
  <c r="H1988" i="2"/>
  <c r="H1989" i="2"/>
  <c r="H1990" i="2"/>
  <c r="H1991" i="2"/>
  <c r="H1992" i="2"/>
  <c r="H1993" i="2"/>
  <c r="H1994" i="2"/>
  <c r="H1995" i="2"/>
  <c r="H1996" i="2"/>
  <c r="H1997" i="2"/>
  <c r="H1998" i="2"/>
  <c r="H1999" i="2"/>
  <c r="H2000" i="2"/>
  <c r="H2001" i="2"/>
  <c r="H2002" i="2"/>
  <c r="H2003" i="2"/>
  <c r="H2004" i="2"/>
  <c r="H2005" i="2"/>
  <c r="H2006" i="2"/>
  <c r="H2007" i="2"/>
  <c r="H2008" i="2"/>
  <c r="H2009" i="2"/>
  <c r="H2010" i="2"/>
  <c r="H2011" i="2"/>
  <c r="H2012" i="2"/>
  <c r="H2013" i="2"/>
  <c r="H2014" i="2"/>
  <c r="H2015" i="2"/>
  <c r="H2016" i="2"/>
  <c r="H2017" i="2"/>
  <c r="H2018" i="2"/>
  <c r="H2019" i="2"/>
  <c r="H2020" i="2"/>
  <c r="H2021" i="2"/>
  <c r="H2022" i="2"/>
  <c r="H2023" i="2"/>
  <c r="H2024" i="2"/>
  <c r="H2025" i="2"/>
  <c r="H2026" i="2"/>
  <c r="H2027" i="2"/>
  <c r="H2028" i="2"/>
  <c r="H2029" i="2"/>
  <c r="H2030" i="2"/>
  <c r="H2031" i="2"/>
  <c r="H2032" i="2"/>
  <c r="H2033" i="2"/>
  <c r="H2034" i="2"/>
  <c r="H2035" i="2"/>
  <c r="H2036" i="2"/>
  <c r="H2037" i="2"/>
  <c r="H2038" i="2"/>
  <c r="H2039" i="2"/>
  <c r="H2040" i="2"/>
  <c r="H2041" i="2"/>
  <c r="H2042" i="2"/>
  <c r="H2043" i="2"/>
  <c r="H2044" i="2"/>
  <c r="H2045" i="2"/>
  <c r="H2046" i="2"/>
  <c r="H2047" i="2"/>
  <c r="H2048" i="2"/>
  <c r="H2049" i="2"/>
  <c r="H2050" i="2"/>
  <c r="H2051" i="2"/>
  <c r="H2052" i="2"/>
  <c r="H2053" i="2"/>
  <c r="H2054" i="2"/>
  <c r="H2055" i="2"/>
  <c r="H2056" i="2"/>
  <c r="H2057" i="2"/>
  <c r="H2058" i="2"/>
  <c r="H2059" i="2"/>
  <c r="H2060" i="2"/>
  <c r="H2061" i="2"/>
  <c r="H2062" i="2"/>
  <c r="H2063" i="2"/>
  <c r="H2064" i="2"/>
  <c r="H2065" i="2"/>
  <c r="H2066" i="2"/>
  <c r="H2067" i="2"/>
  <c r="H2068" i="2"/>
  <c r="H2069" i="2"/>
  <c r="H2070" i="2"/>
  <c r="H2071" i="2"/>
  <c r="H2072" i="2"/>
  <c r="H2073" i="2"/>
  <c r="H2074" i="2"/>
  <c r="H2075" i="2"/>
  <c r="H2076" i="2"/>
  <c r="H2077" i="2"/>
  <c r="H2078" i="2"/>
  <c r="H2079" i="2"/>
  <c r="H2080" i="2"/>
  <c r="H2081" i="2"/>
  <c r="H2082" i="2"/>
  <c r="H2083" i="2"/>
  <c r="H2084" i="2"/>
  <c r="H2085" i="2"/>
  <c r="H2086" i="2"/>
  <c r="H2087" i="2"/>
  <c r="H2088" i="2"/>
  <c r="H2089" i="2"/>
  <c r="H2090" i="2"/>
  <c r="H2091" i="2"/>
  <c r="H2092" i="2"/>
  <c r="H2093" i="2"/>
  <c r="H2094" i="2"/>
  <c r="H2095" i="2"/>
  <c r="H2096" i="2"/>
  <c r="H2097" i="2"/>
  <c r="H2098" i="2"/>
  <c r="H2099" i="2"/>
  <c r="H2100" i="2"/>
  <c r="H2101" i="2"/>
  <c r="H2102" i="2"/>
  <c r="H2103" i="2"/>
  <c r="H2104" i="2"/>
  <c r="H2105" i="2"/>
  <c r="H2106" i="2"/>
  <c r="H2107" i="2"/>
  <c r="H2108" i="2"/>
  <c r="H2109" i="2"/>
  <c r="H2110" i="2"/>
  <c r="H2111" i="2"/>
  <c r="H2112" i="2"/>
  <c r="H2113" i="2"/>
  <c r="H2114" i="2"/>
  <c r="H2115" i="2"/>
  <c r="H2116" i="2"/>
  <c r="H2117" i="2"/>
  <c r="H2118" i="2"/>
  <c r="H2119" i="2"/>
  <c r="H2120" i="2"/>
  <c r="H2121" i="2"/>
  <c r="H2122" i="2"/>
  <c r="H2123" i="2"/>
  <c r="H2124" i="2"/>
  <c r="H2125" i="2"/>
  <c r="H2126" i="2"/>
  <c r="H2127" i="2"/>
  <c r="H2128" i="2"/>
  <c r="H2129" i="2"/>
  <c r="H2130" i="2"/>
  <c r="H2131" i="2"/>
  <c r="H2132" i="2"/>
  <c r="H2133" i="2"/>
  <c r="H2134" i="2"/>
  <c r="H2135" i="2"/>
  <c r="H2136" i="2"/>
  <c r="H2137" i="2"/>
  <c r="H2138" i="2"/>
  <c r="H2139" i="2"/>
  <c r="H2140" i="2"/>
  <c r="H2141" i="2"/>
  <c r="H2142" i="2"/>
  <c r="H2143" i="2"/>
  <c r="H2144" i="2"/>
  <c r="H2145" i="2"/>
  <c r="H2146" i="2"/>
  <c r="H2147" i="2"/>
  <c r="H2148" i="2"/>
  <c r="H2149" i="2"/>
  <c r="H2150" i="2"/>
  <c r="H2151" i="2"/>
  <c r="H2152" i="2"/>
  <c r="H2153" i="2"/>
  <c r="H2154" i="2"/>
  <c r="H2155" i="2"/>
  <c r="H2156" i="2"/>
  <c r="H2157" i="2"/>
  <c r="H2158" i="2"/>
  <c r="H2159" i="2"/>
  <c r="H2160" i="2"/>
  <c r="H2161" i="2"/>
  <c r="H2162" i="2"/>
  <c r="H2163" i="2"/>
  <c r="H2164" i="2"/>
  <c r="H2165" i="2"/>
  <c r="H2166" i="2"/>
  <c r="H2167" i="2"/>
  <c r="H2168" i="2"/>
  <c r="H2169" i="2"/>
  <c r="H2170" i="2"/>
  <c r="H2171" i="2"/>
  <c r="H2172" i="2"/>
  <c r="H2173" i="2"/>
  <c r="H2174" i="2"/>
  <c r="H2175" i="2"/>
  <c r="H2176" i="2"/>
  <c r="H2177" i="2"/>
  <c r="H2178" i="2"/>
  <c r="H2179" i="2"/>
  <c r="H2180" i="2"/>
  <c r="H2181" i="2"/>
  <c r="H2182" i="2"/>
  <c r="H2183" i="2"/>
  <c r="H2184" i="2"/>
  <c r="H2185" i="2"/>
  <c r="H2186" i="2"/>
  <c r="H2187" i="2"/>
  <c r="H2188" i="2"/>
  <c r="H2189" i="2"/>
  <c r="H2190" i="2"/>
  <c r="H2191" i="2"/>
  <c r="H2192" i="2"/>
  <c r="H2193" i="2"/>
  <c r="H2194" i="2"/>
  <c r="H2195" i="2"/>
  <c r="H2196" i="2"/>
  <c r="H2197" i="2"/>
  <c r="H2198" i="2"/>
  <c r="H2199" i="2"/>
  <c r="H2200" i="2"/>
  <c r="H2201" i="2"/>
  <c r="H2202" i="2"/>
  <c r="H2203" i="2"/>
  <c r="H2204" i="2"/>
  <c r="H2205" i="2"/>
  <c r="H2206" i="2"/>
  <c r="H2207" i="2"/>
  <c r="H2208" i="2"/>
  <c r="H2209" i="2"/>
  <c r="H2210" i="2"/>
  <c r="H2211" i="2"/>
  <c r="H2212" i="2"/>
  <c r="H2213" i="2"/>
  <c r="H2214" i="2"/>
  <c r="H2215" i="2"/>
  <c r="H2216" i="2"/>
  <c r="H2217" i="2"/>
  <c r="H2218" i="2"/>
  <c r="H2219" i="2"/>
  <c r="H2220" i="2"/>
  <c r="H2221" i="2"/>
  <c r="H2222" i="2"/>
  <c r="H2223" i="2"/>
  <c r="H2224" i="2"/>
  <c r="H2225" i="2"/>
  <c r="H2226" i="2"/>
  <c r="H2227" i="2"/>
  <c r="H2228" i="2"/>
  <c r="H2229" i="2"/>
  <c r="H2230" i="2"/>
  <c r="H2231" i="2"/>
  <c r="H2232" i="2"/>
  <c r="H2233" i="2"/>
  <c r="H2234" i="2"/>
  <c r="H2235" i="2"/>
  <c r="H2236" i="2"/>
  <c r="H2237" i="2"/>
  <c r="H2238" i="2"/>
  <c r="H2239" i="2"/>
  <c r="H2240" i="2"/>
  <c r="H2241" i="2"/>
  <c r="H2242" i="2"/>
  <c r="H2243" i="2"/>
  <c r="H2244" i="2"/>
  <c r="H2245" i="2"/>
  <c r="H2246" i="2"/>
  <c r="H2247" i="2"/>
  <c r="H2248" i="2"/>
  <c r="H2249" i="2"/>
  <c r="H2250" i="2"/>
  <c r="H2251" i="2"/>
  <c r="H2252" i="2"/>
  <c r="H2253" i="2"/>
  <c r="H2254" i="2"/>
  <c r="H2255" i="2"/>
  <c r="H2256" i="2"/>
  <c r="H2257" i="2"/>
  <c r="H2258" i="2"/>
  <c r="H2259" i="2"/>
  <c r="H2260" i="2"/>
  <c r="H2261" i="2"/>
  <c r="H2262" i="2"/>
  <c r="H2263" i="2"/>
  <c r="H2264" i="2"/>
  <c r="H2265" i="2"/>
  <c r="H2266" i="2"/>
  <c r="H2267" i="2"/>
  <c r="H2268" i="2"/>
  <c r="H2269" i="2"/>
  <c r="H2270" i="2"/>
  <c r="H2271" i="2"/>
  <c r="H2272" i="2"/>
  <c r="H2273" i="2"/>
  <c r="H2274" i="2"/>
  <c r="H2275" i="2"/>
  <c r="H2276" i="2"/>
  <c r="H2277" i="2"/>
  <c r="H2278" i="2"/>
  <c r="H2279" i="2"/>
  <c r="H2280" i="2"/>
  <c r="H2281" i="2"/>
  <c r="H2282" i="2"/>
  <c r="H2283" i="2"/>
  <c r="H2284" i="2"/>
  <c r="H2285" i="2"/>
  <c r="H2286" i="2"/>
  <c r="H2287" i="2"/>
  <c r="H2288" i="2"/>
  <c r="H2289" i="2"/>
  <c r="H2290" i="2"/>
  <c r="H2291" i="2"/>
  <c r="H2292" i="2"/>
  <c r="H2293" i="2"/>
  <c r="H2294" i="2"/>
  <c r="H2295" i="2"/>
  <c r="H2296" i="2"/>
  <c r="H2297" i="2"/>
  <c r="H2298" i="2"/>
  <c r="H2299" i="2"/>
  <c r="H2300" i="2"/>
  <c r="H2301" i="2"/>
  <c r="H2302" i="2"/>
  <c r="H2303" i="2"/>
  <c r="H2304" i="2"/>
  <c r="H2305" i="2"/>
  <c r="H2306" i="2"/>
  <c r="H2307" i="2"/>
  <c r="H2308" i="2"/>
  <c r="H2309" i="2"/>
  <c r="H2310" i="2"/>
  <c r="H2311" i="2"/>
  <c r="H2312" i="2"/>
  <c r="H2313" i="2"/>
  <c r="H2314" i="2"/>
  <c r="H2315" i="2"/>
  <c r="H2316" i="2"/>
  <c r="H2317" i="2"/>
  <c r="H2318" i="2"/>
  <c r="H2319" i="2"/>
  <c r="H2320" i="2"/>
  <c r="H2321" i="2"/>
  <c r="H2322" i="2"/>
  <c r="H2323" i="2"/>
  <c r="H2324" i="2"/>
  <c r="H2325" i="2"/>
  <c r="H2326" i="2"/>
  <c r="H2327" i="2"/>
  <c r="H2328" i="2"/>
  <c r="H2329" i="2"/>
  <c r="H2330" i="2"/>
  <c r="H2331" i="2"/>
  <c r="H2332" i="2"/>
  <c r="H2333" i="2"/>
  <c r="H2334" i="2"/>
  <c r="H2335" i="2"/>
  <c r="H2336" i="2"/>
  <c r="H2337" i="2"/>
  <c r="H2338" i="2"/>
  <c r="H2339" i="2"/>
  <c r="H2340" i="2"/>
  <c r="H2341" i="2"/>
  <c r="H2342" i="2"/>
  <c r="H2343" i="2"/>
  <c r="H2344" i="2"/>
  <c r="H2345" i="2"/>
  <c r="H2346" i="2"/>
  <c r="H2347" i="2"/>
  <c r="H2348" i="2"/>
  <c r="H2349" i="2"/>
  <c r="H2350" i="2"/>
  <c r="H2351" i="2"/>
  <c r="H2352" i="2"/>
  <c r="H2353" i="2"/>
  <c r="H2354" i="2"/>
  <c r="H2355" i="2"/>
  <c r="H2356" i="2"/>
  <c r="H2357" i="2"/>
  <c r="H2358" i="2"/>
  <c r="H2359" i="2"/>
  <c r="H2360" i="2"/>
  <c r="H2361" i="2"/>
  <c r="H2362" i="2"/>
  <c r="H2363" i="2"/>
  <c r="H2364" i="2"/>
  <c r="H2365" i="2"/>
  <c r="H2366" i="2"/>
  <c r="H2367" i="2"/>
  <c r="H2368" i="2"/>
  <c r="H2369" i="2"/>
  <c r="H2370" i="2"/>
  <c r="H2371" i="2"/>
  <c r="H2372" i="2"/>
  <c r="H2373" i="2"/>
  <c r="H2374" i="2"/>
  <c r="H2375" i="2"/>
  <c r="H2376" i="2"/>
  <c r="H2377" i="2"/>
  <c r="H2378" i="2"/>
  <c r="H2379" i="2"/>
  <c r="H2380" i="2"/>
  <c r="H2381" i="2"/>
  <c r="H2382" i="2"/>
  <c r="H2383" i="2"/>
  <c r="H2384" i="2"/>
  <c r="H2385" i="2"/>
  <c r="H2386" i="2"/>
  <c r="H2387" i="2"/>
  <c r="H2388" i="2"/>
  <c r="H2389" i="2"/>
  <c r="H2390" i="2"/>
  <c r="H2391" i="2"/>
  <c r="H2392" i="2"/>
  <c r="H2393" i="2"/>
  <c r="H2394" i="2"/>
  <c r="H2395" i="2"/>
  <c r="H2396" i="2"/>
  <c r="H2397" i="2"/>
  <c r="H2398" i="2"/>
  <c r="H2399" i="2"/>
  <c r="H2400" i="2"/>
  <c r="H2401" i="2"/>
  <c r="H2402" i="2"/>
  <c r="H2403" i="2"/>
  <c r="H2404" i="2"/>
  <c r="H2405" i="2"/>
  <c r="H2406" i="2"/>
  <c r="H2407" i="2"/>
  <c r="H2408" i="2"/>
  <c r="H2409" i="2"/>
  <c r="H2410" i="2"/>
  <c r="H2411" i="2"/>
  <c r="H2412" i="2"/>
  <c r="H2413" i="2"/>
  <c r="H2414" i="2"/>
  <c r="H2415" i="2"/>
  <c r="H2416" i="2"/>
  <c r="H2417" i="2"/>
  <c r="H2418" i="2"/>
  <c r="H2419" i="2"/>
  <c r="H2420" i="2"/>
  <c r="H2421" i="2"/>
  <c r="H2422" i="2"/>
  <c r="H2423" i="2"/>
  <c r="H2424" i="2"/>
  <c r="H2425" i="2"/>
  <c r="H2426" i="2"/>
  <c r="H2427" i="2"/>
  <c r="H2428" i="2"/>
  <c r="H2429" i="2"/>
  <c r="H2430" i="2"/>
  <c r="H2431" i="2"/>
  <c r="H2432" i="2"/>
  <c r="H2433" i="2"/>
  <c r="H2434" i="2"/>
  <c r="H2435" i="2"/>
  <c r="H2436" i="2"/>
  <c r="H2437" i="2"/>
  <c r="H2438" i="2"/>
  <c r="H2439" i="2"/>
  <c r="H2440" i="2"/>
  <c r="H2441" i="2"/>
  <c r="H2442" i="2"/>
  <c r="H2443" i="2"/>
  <c r="H2444" i="2"/>
  <c r="H2445" i="2"/>
  <c r="H2446" i="2"/>
  <c r="H2447" i="2"/>
  <c r="H2448" i="2"/>
  <c r="H2449" i="2"/>
  <c r="H2450" i="2"/>
  <c r="H2451" i="2"/>
  <c r="H2452" i="2"/>
  <c r="H2453" i="2"/>
  <c r="H2454" i="2"/>
  <c r="H2455" i="2"/>
  <c r="H2456" i="2"/>
  <c r="H2457" i="2"/>
  <c r="H2458" i="2"/>
  <c r="H2459" i="2"/>
  <c r="H2460" i="2"/>
  <c r="H2461" i="2"/>
  <c r="H2462" i="2"/>
  <c r="H2463" i="2"/>
  <c r="H2464" i="2"/>
  <c r="H2465" i="2"/>
  <c r="H2466" i="2"/>
  <c r="H2467" i="2"/>
  <c r="H2468" i="2"/>
  <c r="H2469" i="2"/>
  <c r="H2470" i="2"/>
  <c r="H2471" i="2"/>
  <c r="H2472" i="2"/>
  <c r="H2473" i="2"/>
  <c r="H2474" i="2"/>
  <c r="H2475" i="2"/>
  <c r="H2476" i="2"/>
  <c r="H2477" i="2"/>
  <c r="H2478" i="2"/>
  <c r="H2479" i="2"/>
  <c r="H2480" i="2"/>
  <c r="H2481" i="2"/>
  <c r="H2482" i="2"/>
  <c r="H2483" i="2"/>
  <c r="H2484" i="2"/>
  <c r="H2485" i="2"/>
  <c r="H2486" i="2"/>
  <c r="H2487" i="2"/>
  <c r="H2488" i="2"/>
  <c r="H2489" i="2"/>
  <c r="H2490" i="2"/>
  <c r="H2491" i="2"/>
  <c r="H2492" i="2"/>
  <c r="H2493" i="2"/>
  <c r="H2494" i="2"/>
  <c r="H2495" i="2"/>
  <c r="H2496" i="2"/>
  <c r="H2497" i="2"/>
  <c r="H2498" i="2"/>
  <c r="H2499" i="2"/>
  <c r="H2500" i="2"/>
  <c r="H2501" i="2"/>
  <c r="H2502" i="2"/>
  <c r="H2503" i="2"/>
  <c r="H2504" i="2"/>
  <c r="H2505" i="2"/>
  <c r="H2506" i="2"/>
  <c r="H2507" i="2"/>
  <c r="H2508" i="2"/>
  <c r="H2509" i="2"/>
  <c r="H2510" i="2"/>
  <c r="H2511" i="2"/>
  <c r="H2512" i="2"/>
  <c r="H2513" i="2"/>
  <c r="H2514" i="2"/>
  <c r="H2515" i="2"/>
  <c r="H2516" i="2"/>
  <c r="H2517" i="2"/>
  <c r="H2518" i="2"/>
  <c r="H2519" i="2"/>
  <c r="H2520" i="2"/>
  <c r="H2521" i="2"/>
  <c r="H2522" i="2"/>
  <c r="H2523" i="2"/>
  <c r="H2524" i="2"/>
  <c r="H2525" i="2"/>
  <c r="H2526" i="2"/>
  <c r="H2527" i="2"/>
  <c r="H2528" i="2"/>
  <c r="H2529" i="2"/>
  <c r="H2530" i="2"/>
  <c r="H2531" i="2"/>
  <c r="H2532" i="2"/>
  <c r="H2533" i="2"/>
  <c r="H2534" i="2"/>
  <c r="H2535" i="2"/>
  <c r="H2536" i="2"/>
  <c r="H2537" i="2"/>
  <c r="H2538" i="2"/>
  <c r="H2539" i="2"/>
  <c r="H2540" i="2"/>
  <c r="H2541" i="2"/>
  <c r="H2542" i="2"/>
  <c r="H2543" i="2"/>
  <c r="H2544" i="2"/>
  <c r="H2545" i="2"/>
  <c r="H2546" i="2"/>
  <c r="H2547" i="2"/>
  <c r="H2548" i="2"/>
  <c r="H2549" i="2"/>
  <c r="H2550" i="2"/>
  <c r="H2551" i="2"/>
  <c r="H2552" i="2"/>
  <c r="H2553" i="2"/>
  <c r="H2554" i="2"/>
  <c r="H2555" i="2"/>
  <c r="H2556" i="2"/>
  <c r="H2557" i="2"/>
  <c r="H2558" i="2"/>
  <c r="H2559" i="2"/>
  <c r="H2560" i="2"/>
  <c r="H2561" i="2"/>
  <c r="H2562" i="2"/>
  <c r="H2563" i="2"/>
  <c r="H2564" i="2"/>
  <c r="H2565" i="2"/>
  <c r="H2566" i="2"/>
  <c r="H2567" i="2"/>
  <c r="H2568" i="2"/>
  <c r="H2569" i="2"/>
  <c r="H2570" i="2"/>
  <c r="H2571" i="2"/>
  <c r="H2572" i="2"/>
  <c r="H2573" i="2"/>
  <c r="H2574" i="2"/>
  <c r="H2575" i="2"/>
  <c r="H2576" i="2"/>
  <c r="H2577" i="2"/>
  <c r="H2578" i="2"/>
  <c r="H2579" i="2"/>
  <c r="H2580" i="2"/>
  <c r="H2581" i="2"/>
  <c r="H2582" i="2"/>
  <c r="H2583" i="2"/>
  <c r="H2584" i="2"/>
  <c r="H2585" i="2"/>
  <c r="H2586" i="2"/>
  <c r="H2587" i="2"/>
  <c r="H2588" i="2"/>
  <c r="H2589" i="2"/>
  <c r="H2590" i="2"/>
  <c r="H2591" i="2"/>
  <c r="H2592" i="2"/>
  <c r="H2593" i="2"/>
  <c r="H2594" i="2"/>
  <c r="H2595" i="2"/>
  <c r="H2596" i="2"/>
  <c r="H2597" i="2"/>
  <c r="H2598" i="2"/>
  <c r="H2599" i="2"/>
  <c r="H2600" i="2"/>
  <c r="H2601" i="2"/>
  <c r="H2602" i="2"/>
  <c r="H2603" i="2"/>
  <c r="H2604" i="2"/>
  <c r="H2605" i="2"/>
  <c r="H2606" i="2"/>
  <c r="H2607" i="2"/>
  <c r="H2608" i="2"/>
  <c r="H2609" i="2"/>
  <c r="H2610" i="2"/>
  <c r="H2611" i="2"/>
  <c r="H2612" i="2"/>
  <c r="H2613" i="2"/>
  <c r="H2614" i="2"/>
  <c r="H2615" i="2"/>
  <c r="H2616" i="2"/>
  <c r="H2617" i="2"/>
  <c r="H2618" i="2"/>
  <c r="H2619" i="2"/>
  <c r="H2620" i="2"/>
  <c r="H2621" i="2"/>
  <c r="H2622" i="2"/>
  <c r="H2623" i="2"/>
  <c r="H2624" i="2"/>
  <c r="H2625" i="2"/>
  <c r="H2626" i="2"/>
  <c r="H2627" i="2"/>
  <c r="H2628" i="2"/>
  <c r="H2629" i="2"/>
  <c r="H2630" i="2"/>
  <c r="H2631" i="2"/>
  <c r="H2632" i="2"/>
  <c r="H2633" i="2"/>
  <c r="H2634" i="2"/>
  <c r="H2635" i="2"/>
  <c r="H2636" i="2"/>
  <c r="H2637" i="2"/>
  <c r="H2638" i="2"/>
  <c r="H2639" i="2"/>
  <c r="H2640" i="2"/>
  <c r="H2641" i="2"/>
  <c r="H2642" i="2"/>
  <c r="H2643" i="2"/>
  <c r="H2644" i="2"/>
  <c r="H2645" i="2"/>
  <c r="H2646" i="2"/>
  <c r="H2647" i="2"/>
  <c r="H2648" i="2"/>
  <c r="H2649" i="2"/>
  <c r="H2650" i="2"/>
  <c r="H2651" i="2"/>
  <c r="H2652" i="2"/>
  <c r="H2653" i="2"/>
  <c r="H2654" i="2"/>
  <c r="H2655" i="2"/>
  <c r="H2656" i="2"/>
  <c r="H2657" i="2"/>
  <c r="H2658" i="2"/>
  <c r="H2659" i="2"/>
  <c r="H2660" i="2"/>
  <c r="H2661" i="2"/>
  <c r="H2662" i="2"/>
  <c r="H2663" i="2"/>
  <c r="H2664" i="2"/>
  <c r="H2665" i="2"/>
  <c r="H2666" i="2"/>
  <c r="H2667" i="2"/>
  <c r="H2668" i="2"/>
  <c r="H2669" i="2"/>
  <c r="H2670" i="2"/>
  <c r="H2671" i="2"/>
  <c r="H2672" i="2"/>
  <c r="H2673" i="2"/>
  <c r="H2674" i="2"/>
  <c r="H2675" i="2"/>
  <c r="H2676" i="2"/>
  <c r="H2677" i="2"/>
  <c r="H2678" i="2"/>
  <c r="H2679" i="2"/>
  <c r="H2680" i="2"/>
  <c r="H2681" i="2"/>
  <c r="H2682" i="2"/>
  <c r="H2683" i="2"/>
  <c r="H2684" i="2"/>
  <c r="H2685" i="2"/>
  <c r="H2686" i="2"/>
  <c r="H2687" i="2"/>
  <c r="H2688" i="2"/>
  <c r="H2689" i="2"/>
  <c r="H2690" i="2"/>
  <c r="H2691" i="2"/>
  <c r="H2692" i="2"/>
  <c r="H2693" i="2"/>
  <c r="H2694" i="2"/>
  <c r="H2695" i="2"/>
  <c r="H2696" i="2"/>
  <c r="H2697" i="2"/>
  <c r="H2698" i="2"/>
  <c r="H2699" i="2"/>
  <c r="H2700" i="2"/>
  <c r="H2701" i="2"/>
  <c r="H2702" i="2"/>
  <c r="H2703" i="2"/>
  <c r="H2704" i="2"/>
  <c r="H2705" i="2"/>
  <c r="H2706" i="2"/>
  <c r="H2707" i="2"/>
  <c r="H2708" i="2"/>
  <c r="H2709" i="2"/>
  <c r="H2710" i="2"/>
  <c r="H2711" i="2"/>
  <c r="H2712" i="2"/>
  <c r="H2713" i="2"/>
  <c r="H2714" i="2"/>
  <c r="H2715" i="2"/>
  <c r="H2716" i="2"/>
  <c r="H2717" i="2"/>
  <c r="H2718" i="2"/>
  <c r="H2719" i="2"/>
  <c r="H2720" i="2"/>
  <c r="H2721" i="2"/>
  <c r="H2722" i="2"/>
  <c r="H2723" i="2"/>
  <c r="H2724" i="2"/>
  <c r="H2725" i="2"/>
  <c r="H2726" i="2"/>
  <c r="H2727" i="2"/>
  <c r="H2728" i="2"/>
  <c r="H2729" i="2"/>
  <c r="H2730" i="2"/>
  <c r="H2731" i="2"/>
  <c r="H2732" i="2"/>
  <c r="H2733" i="2"/>
  <c r="H2734" i="2"/>
  <c r="H2735" i="2"/>
  <c r="H2736" i="2"/>
  <c r="H2737" i="2"/>
  <c r="H2738" i="2"/>
  <c r="H2739" i="2"/>
  <c r="H2740" i="2"/>
  <c r="H2741" i="2"/>
  <c r="H2742" i="2"/>
  <c r="H2743" i="2"/>
  <c r="H2744" i="2"/>
  <c r="H2745" i="2"/>
  <c r="H2746" i="2"/>
  <c r="H2747" i="2"/>
  <c r="H2748" i="2"/>
  <c r="H2749" i="2"/>
  <c r="H2750" i="2"/>
  <c r="H2751" i="2"/>
  <c r="H2752" i="2"/>
  <c r="H2753" i="2"/>
  <c r="H2754" i="2"/>
  <c r="H2755" i="2"/>
  <c r="H2756" i="2"/>
  <c r="H2757" i="2"/>
  <c r="H2758" i="2"/>
  <c r="H2759" i="2"/>
  <c r="H2760" i="2"/>
  <c r="H2761" i="2"/>
  <c r="H2762" i="2"/>
  <c r="H2763" i="2"/>
  <c r="H2764" i="2"/>
  <c r="H2765" i="2"/>
  <c r="H2766" i="2"/>
  <c r="H2767" i="2"/>
  <c r="H2768" i="2"/>
  <c r="H2769" i="2"/>
  <c r="H2770" i="2"/>
  <c r="H2771" i="2"/>
  <c r="H2772" i="2"/>
  <c r="H2773" i="2"/>
  <c r="H2774" i="2"/>
  <c r="H2775" i="2"/>
  <c r="H2776" i="2"/>
  <c r="H2777" i="2"/>
  <c r="H2778" i="2"/>
  <c r="H2779" i="2"/>
  <c r="H2780" i="2"/>
  <c r="H2781" i="2"/>
  <c r="H2782" i="2"/>
  <c r="H2783" i="2"/>
  <c r="H2784" i="2"/>
  <c r="H2785" i="2"/>
  <c r="H2786" i="2"/>
  <c r="H2787" i="2"/>
  <c r="H2788" i="2"/>
  <c r="H2789" i="2"/>
  <c r="H2790" i="2"/>
  <c r="H2791" i="2"/>
  <c r="H2792" i="2"/>
  <c r="H2793" i="2"/>
  <c r="H2794" i="2"/>
  <c r="H2795" i="2"/>
  <c r="H2796" i="2"/>
  <c r="H2797" i="2"/>
  <c r="H2798" i="2"/>
  <c r="H2799" i="2"/>
  <c r="H2800" i="2"/>
  <c r="H2801" i="2"/>
  <c r="H2802" i="2"/>
  <c r="H2803" i="2"/>
  <c r="H2804" i="2"/>
  <c r="H2805" i="2"/>
  <c r="H2806" i="2"/>
  <c r="H2807" i="2"/>
  <c r="H2808" i="2"/>
  <c r="H2809" i="2"/>
  <c r="H2810" i="2"/>
  <c r="H2811" i="2"/>
  <c r="H2812" i="2"/>
  <c r="H2813" i="2"/>
  <c r="H2814" i="2"/>
  <c r="H2815" i="2"/>
  <c r="H2816" i="2"/>
  <c r="H2817" i="2"/>
  <c r="H2818" i="2"/>
  <c r="H2819" i="2"/>
  <c r="H2820" i="2"/>
  <c r="H2821" i="2"/>
  <c r="H2822" i="2"/>
  <c r="H2823" i="2"/>
  <c r="H2824" i="2"/>
  <c r="H2825" i="2"/>
  <c r="H2826" i="2"/>
  <c r="H2827" i="2"/>
  <c r="H2828" i="2"/>
  <c r="H2829" i="2"/>
  <c r="H2830" i="2"/>
  <c r="H2831" i="2"/>
  <c r="H2832" i="2"/>
  <c r="H2833" i="2"/>
  <c r="H2834" i="2"/>
  <c r="H2835" i="2"/>
  <c r="H2836" i="2"/>
  <c r="H2837" i="2"/>
  <c r="H2838" i="2"/>
  <c r="H2839" i="2"/>
  <c r="H2840" i="2"/>
  <c r="H2841" i="2"/>
  <c r="H2842" i="2"/>
  <c r="H2843" i="2"/>
  <c r="H2844" i="2"/>
  <c r="H2845" i="2"/>
  <c r="H2846" i="2"/>
  <c r="H2847" i="2"/>
  <c r="H2848" i="2"/>
  <c r="H2849" i="2"/>
  <c r="H2850" i="2"/>
  <c r="H2851" i="2"/>
  <c r="H2852" i="2"/>
  <c r="H2853" i="2"/>
  <c r="H2854" i="2"/>
  <c r="H2855" i="2"/>
  <c r="H2856" i="2"/>
  <c r="H2857" i="2"/>
  <c r="H2858" i="2"/>
  <c r="H2859" i="2"/>
  <c r="H2860" i="2"/>
  <c r="H2861" i="2"/>
  <c r="H2862" i="2"/>
  <c r="H2863" i="2"/>
  <c r="H2864" i="2"/>
  <c r="H2865" i="2"/>
  <c r="H2866" i="2"/>
  <c r="H2867" i="2"/>
  <c r="H2868" i="2"/>
  <c r="H2869" i="2"/>
  <c r="H2870" i="2"/>
  <c r="H2871" i="2"/>
  <c r="H2872" i="2"/>
  <c r="H2873" i="2"/>
  <c r="H2874" i="2"/>
  <c r="H2875" i="2"/>
  <c r="H2876" i="2"/>
  <c r="H2877" i="2"/>
  <c r="H2878" i="2"/>
  <c r="H2879" i="2"/>
  <c r="H2880" i="2"/>
  <c r="H2881" i="2"/>
  <c r="H2882" i="2"/>
  <c r="H2883" i="2"/>
  <c r="H2884" i="2"/>
  <c r="H2885" i="2"/>
  <c r="H2886" i="2"/>
  <c r="H2887" i="2"/>
  <c r="H2888" i="2"/>
  <c r="H2889" i="2"/>
  <c r="H2890" i="2"/>
  <c r="H2891" i="2"/>
  <c r="H2892" i="2"/>
  <c r="H2893" i="2"/>
  <c r="H2894" i="2"/>
  <c r="H2895" i="2"/>
  <c r="H2896" i="2"/>
  <c r="H2897" i="2"/>
  <c r="H2898" i="2"/>
  <c r="H2899" i="2"/>
  <c r="H2900" i="2"/>
  <c r="H2901" i="2"/>
  <c r="H2902" i="2"/>
  <c r="H2903" i="2"/>
  <c r="H2904" i="2"/>
  <c r="H2905" i="2"/>
  <c r="H2906" i="2"/>
  <c r="H2907" i="2"/>
  <c r="H2908" i="2"/>
  <c r="H2909" i="2"/>
  <c r="H2910" i="2"/>
  <c r="H2911" i="2"/>
  <c r="H2912" i="2"/>
  <c r="H2913" i="2"/>
  <c r="H2914" i="2"/>
  <c r="H2915" i="2"/>
  <c r="H2916" i="2"/>
  <c r="H2917" i="2"/>
  <c r="H2918" i="2"/>
  <c r="H2919" i="2"/>
  <c r="H2920" i="2"/>
  <c r="H2921" i="2"/>
  <c r="H2922" i="2"/>
  <c r="H2923" i="2"/>
  <c r="H2924" i="2"/>
  <c r="H2925" i="2"/>
  <c r="H2926" i="2"/>
  <c r="H2927" i="2"/>
  <c r="H2928" i="2"/>
  <c r="H2929" i="2"/>
  <c r="H2930" i="2"/>
  <c r="H2931" i="2"/>
  <c r="H2932" i="2"/>
  <c r="H2933" i="2"/>
  <c r="H2934" i="2"/>
  <c r="H2935" i="2"/>
  <c r="H2936" i="2"/>
  <c r="H2937" i="2"/>
  <c r="H2938" i="2"/>
  <c r="H2939" i="2"/>
  <c r="H2940" i="2"/>
  <c r="H2941" i="2"/>
  <c r="H2942" i="2"/>
  <c r="H2943" i="2"/>
  <c r="H2944" i="2"/>
  <c r="H2945" i="2"/>
  <c r="H2946" i="2"/>
  <c r="H2947" i="2"/>
  <c r="H2948" i="2"/>
  <c r="H2949" i="2"/>
  <c r="H2950" i="2"/>
  <c r="H2951" i="2"/>
  <c r="H2952" i="2"/>
  <c r="H2953" i="2"/>
  <c r="H2954" i="2"/>
  <c r="H2955" i="2"/>
  <c r="H2956" i="2"/>
  <c r="H2957" i="2"/>
  <c r="H2958" i="2"/>
  <c r="H2959" i="2"/>
  <c r="H2960" i="2"/>
  <c r="H2961" i="2"/>
  <c r="H2962" i="2"/>
  <c r="H2963" i="2"/>
  <c r="H2964" i="2"/>
  <c r="H2965" i="2"/>
  <c r="H2966" i="2"/>
  <c r="H2967" i="2"/>
  <c r="H2968" i="2"/>
  <c r="H2969" i="2"/>
  <c r="H2970" i="2"/>
  <c r="H2971" i="2"/>
  <c r="H2972" i="2"/>
  <c r="H2973" i="2"/>
  <c r="H2974" i="2"/>
  <c r="H2975" i="2"/>
  <c r="H2976" i="2"/>
  <c r="H2977" i="2"/>
  <c r="H2978" i="2"/>
  <c r="H2979" i="2"/>
  <c r="H2980" i="2"/>
  <c r="H2981" i="2"/>
  <c r="H2982" i="2"/>
  <c r="H2983" i="2"/>
  <c r="H2984" i="2"/>
  <c r="H2985" i="2"/>
  <c r="H2986" i="2"/>
  <c r="H2987" i="2"/>
  <c r="H2988" i="2"/>
  <c r="H2989" i="2"/>
  <c r="H2990" i="2"/>
  <c r="H2991" i="2"/>
  <c r="H2992" i="2"/>
  <c r="H2993" i="2"/>
  <c r="H2994" i="2"/>
  <c r="H2995" i="2"/>
  <c r="H2996" i="2"/>
  <c r="H2997" i="2"/>
  <c r="H2998" i="2"/>
  <c r="H2999" i="2"/>
  <c r="H3000" i="2"/>
  <c r="H3001" i="2"/>
  <c r="H3002" i="2"/>
  <c r="H3003" i="2"/>
  <c r="H3004" i="2"/>
  <c r="H3005" i="2"/>
  <c r="H3006" i="2"/>
  <c r="H3007" i="2"/>
  <c r="H3008" i="2"/>
  <c r="H3009" i="2"/>
  <c r="H3010" i="2"/>
  <c r="H3011" i="2"/>
  <c r="H3012" i="2"/>
  <c r="H3013" i="2"/>
  <c r="H3014" i="2"/>
  <c r="H3015" i="2"/>
  <c r="H3016" i="2"/>
  <c r="H3017" i="2"/>
  <c r="H3018" i="2"/>
  <c r="H3019" i="2"/>
  <c r="H3020" i="2"/>
  <c r="H3021" i="2"/>
  <c r="H3022" i="2"/>
  <c r="H3023" i="2"/>
  <c r="H3024" i="2"/>
  <c r="H3025" i="2"/>
  <c r="H3026" i="2"/>
  <c r="H3027" i="2"/>
  <c r="H3028" i="2"/>
  <c r="H3029" i="2"/>
  <c r="H3030" i="2"/>
  <c r="H3031" i="2"/>
  <c r="H3032" i="2"/>
  <c r="H3033" i="2"/>
  <c r="H3034" i="2"/>
  <c r="H3035" i="2"/>
  <c r="H3036" i="2"/>
  <c r="H3037" i="2"/>
  <c r="H3038" i="2"/>
  <c r="H3039" i="2"/>
  <c r="H3040" i="2"/>
  <c r="H3041" i="2"/>
  <c r="H3042" i="2"/>
  <c r="H3043" i="2"/>
  <c r="H3044" i="2"/>
  <c r="H3045" i="2"/>
  <c r="H3046" i="2"/>
  <c r="H3047" i="2"/>
  <c r="H3048" i="2"/>
  <c r="H3049" i="2"/>
  <c r="H3050" i="2"/>
  <c r="H3051" i="2"/>
  <c r="H3052" i="2"/>
  <c r="H3053" i="2"/>
  <c r="H3054" i="2"/>
  <c r="H3055" i="2"/>
  <c r="H3056" i="2"/>
  <c r="H3057" i="2"/>
  <c r="H3058" i="2"/>
  <c r="H3059" i="2"/>
  <c r="H3060" i="2"/>
  <c r="H3061" i="2"/>
  <c r="H3062" i="2"/>
  <c r="H3063" i="2"/>
  <c r="H3064" i="2"/>
  <c r="H3065" i="2"/>
  <c r="H3066" i="2"/>
  <c r="H3067" i="2"/>
  <c r="H3068" i="2"/>
  <c r="H3069" i="2"/>
  <c r="H3070" i="2"/>
  <c r="H3071" i="2"/>
  <c r="H3072" i="2"/>
  <c r="H3073" i="2"/>
  <c r="H3074" i="2"/>
  <c r="H3075" i="2"/>
  <c r="H3076" i="2"/>
  <c r="H3077" i="2"/>
  <c r="H3078" i="2"/>
  <c r="H3079" i="2"/>
  <c r="H3080" i="2"/>
  <c r="H3081" i="2"/>
  <c r="H3082" i="2"/>
  <c r="H3083" i="2"/>
  <c r="H3084" i="2"/>
  <c r="H3085" i="2"/>
  <c r="H3086" i="2"/>
  <c r="H3087" i="2"/>
  <c r="H3088" i="2"/>
  <c r="H3089" i="2"/>
  <c r="H3090" i="2"/>
  <c r="H3091" i="2"/>
  <c r="H3092" i="2"/>
  <c r="H3093" i="2"/>
  <c r="H3094" i="2"/>
  <c r="H3095" i="2"/>
  <c r="H3096" i="2"/>
  <c r="H3097" i="2"/>
  <c r="H3098" i="2"/>
  <c r="H3099" i="2"/>
  <c r="H3100" i="2"/>
  <c r="H3101" i="2"/>
  <c r="H3102" i="2"/>
  <c r="H3103" i="2"/>
  <c r="H3104" i="2"/>
  <c r="H3105" i="2"/>
  <c r="H3106" i="2"/>
  <c r="H3107" i="2"/>
  <c r="H3108" i="2"/>
  <c r="H3109" i="2"/>
  <c r="H3110" i="2"/>
  <c r="H3111" i="2"/>
  <c r="H3112" i="2"/>
  <c r="H3113" i="2"/>
  <c r="H3114" i="2"/>
  <c r="H3115" i="2"/>
  <c r="H3116" i="2"/>
  <c r="H3117" i="2"/>
  <c r="H3118" i="2"/>
  <c r="H3119" i="2"/>
  <c r="H3120" i="2"/>
  <c r="H3121" i="2"/>
  <c r="H3122" i="2"/>
  <c r="H3123" i="2"/>
  <c r="H3124" i="2"/>
  <c r="H3125" i="2"/>
  <c r="H3126" i="2"/>
  <c r="H3127" i="2"/>
  <c r="H3128" i="2"/>
  <c r="H3129" i="2"/>
  <c r="H3130" i="2"/>
  <c r="H3131" i="2"/>
  <c r="H3132" i="2"/>
  <c r="H3133" i="2"/>
  <c r="H3134" i="2"/>
  <c r="H3135" i="2"/>
  <c r="H3136" i="2"/>
  <c r="H3137" i="2"/>
  <c r="H3138" i="2"/>
  <c r="H3139" i="2"/>
  <c r="H3140" i="2"/>
  <c r="H3141" i="2"/>
  <c r="H3142" i="2"/>
  <c r="H3143" i="2"/>
  <c r="H3144" i="2"/>
  <c r="H3145" i="2"/>
  <c r="H3146" i="2"/>
  <c r="H3147" i="2"/>
  <c r="H3148" i="2"/>
  <c r="H3149" i="2"/>
  <c r="H3150" i="2"/>
  <c r="H3151" i="2"/>
  <c r="H3152" i="2"/>
  <c r="H3153" i="2"/>
  <c r="H3154" i="2"/>
  <c r="H3155" i="2"/>
  <c r="H3156" i="2"/>
  <c r="H3157" i="2"/>
  <c r="H3158" i="2"/>
  <c r="H3159" i="2"/>
  <c r="H3160" i="2"/>
  <c r="H3161" i="2"/>
  <c r="H3162" i="2"/>
  <c r="H3163" i="2"/>
  <c r="H3164" i="2"/>
  <c r="H3165" i="2"/>
  <c r="H3166" i="2"/>
  <c r="H3167" i="2"/>
  <c r="H3168" i="2"/>
  <c r="H3169" i="2"/>
  <c r="H3170" i="2"/>
  <c r="H3171" i="2"/>
  <c r="H3172" i="2"/>
  <c r="H3173" i="2"/>
  <c r="H3174" i="2"/>
  <c r="H3175" i="2"/>
  <c r="H3176" i="2"/>
  <c r="H3177" i="2"/>
  <c r="H3178" i="2"/>
  <c r="H3179" i="2"/>
  <c r="H3180" i="2"/>
  <c r="H3181" i="2"/>
  <c r="H3182" i="2"/>
  <c r="H3183" i="2"/>
  <c r="H3184" i="2"/>
  <c r="H3185" i="2"/>
  <c r="H3186" i="2"/>
  <c r="H3187" i="2"/>
  <c r="H3188" i="2"/>
  <c r="H3189" i="2"/>
  <c r="H3190" i="2"/>
  <c r="H3191" i="2"/>
  <c r="H3192" i="2"/>
  <c r="H3193" i="2"/>
  <c r="H3194" i="2"/>
  <c r="H3195" i="2"/>
  <c r="H3196" i="2"/>
  <c r="H3197" i="2"/>
  <c r="H3198" i="2"/>
  <c r="H3199" i="2"/>
  <c r="H3200" i="2"/>
  <c r="H3201" i="2"/>
  <c r="H3202" i="2"/>
  <c r="H3203" i="2"/>
  <c r="H3204" i="2"/>
  <c r="H3205" i="2"/>
  <c r="H3206" i="2"/>
  <c r="H3207" i="2"/>
  <c r="H3208" i="2"/>
  <c r="H3209" i="2"/>
  <c r="H3210" i="2"/>
  <c r="H3211" i="2"/>
  <c r="H3212" i="2"/>
  <c r="H3213" i="2"/>
  <c r="H3214" i="2"/>
  <c r="H3215" i="2"/>
  <c r="H3216" i="2"/>
  <c r="H3217" i="2"/>
  <c r="H3218" i="2"/>
  <c r="H3219" i="2"/>
  <c r="H3220" i="2"/>
  <c r="H3221" i="2"/>
  <c r="H3222" i="2"/>
  <c r="H3223" i="2"/>
  <c r="H3224" i="2"/>
  <c r="H3225" i="2"/>
  <c r="H3226" i="2"/>
  <c r="H3227" i="2"/>
  <c r="H3228" i="2"/>
  <c r="H3229" i="2"/>
  <c r="H3230" i="2"/>
  <c r="H3231" i="2"/>
  <c r="H3232" i="2"/>
  <c r="H3233" i="2"/>
  <c r="H3234" i="2"/>
  <c r="H3235" i="2"/>
  <c r="H3236" i="2"/>
  <c r="H3237" i="2"/>
  <c r="H3238" i="2"/>
  <c r="H3239" i="2"/>
  <c r="H3240" i="2"/>
  <c r="H3241" i="2"/>
  <c r="H3242" i="2"/>
  <c r="H3243" i="2"/>
  <c r="H3244" i="2"/>
  <c r="H3245" i="2"/>
  <c r="H3246" i="2"/>
  <c r="H3247" i="2"/>
  <c r="H3248" i="2"/>
  <c r="H3249" i="2"/>
  <c r="H3250" i="2"/>
  <c r="H3251" i="2"/>
  <c r="H3252" i="2"/>
  <c r="H3253" i="2"/>
  <c r="H3254" i="2"/>
  <c r="H3255" i="2"/>
  <c r="H3256" i="2"/>
  <c r="H3257" i="2"/>
  <c r="H3258" i="2"/>
  <c r="H3259" i="2"/>
  <c r="H3260" i="2"/>
  <c r="H3261" i="2"/>
  <c r="H3262" i="2"/>
  <c r="H3263" i="2"/>
  <c r="H3264" i="2"/>
  <c r="H3265" i="2"/>
  <c r="H3266" i="2"/>
  <c r="H3267" i="2"/>
  <c r="H3268" i="2"/>
  <c r="H3269" i="2"/>
  <c r="H3270" i="2"/>
  <c r="H3271" i="2"/>
  <c r="H3272" i="2"/>
  <c r="H3273" i="2"/>
  <c r="H3274" i="2"/>
  <c r="H3275" i="2"/>
  <c r="H3276" i="2"/>
  <c r="H3277" i="2"/>
  <c r="H3278" i="2"/>
  <c r="H3279" i="2"/>
  <c r="H3280" i="2"/>
  <c r="H3281" i="2"/>
  <c r="H3282" i="2"/>
  <c r="H3283" i="2"/>
  <c r="H3284" i="2"/>
  <c r="H3285" i="2"/>
  <c r="H3286" i="2"/>
  <c r="H3287" i="2"/>
  <c r="H3288" i="2"/>
  <c r="H3289" i="2"/>
  <c r="H3290" i="2"/>
  <c r="H3291" i="2"/>
  <c r="H3292" i="2"/>
  <c r="H3293" i="2"/>
  <c r="H3294" i="2"/>
  <c r="H3295" i="2"/>
  <c r="H3296" i="2"/>
  <c r="H3297" i="2"/>
  <c r="H3298" i="2"/>
  <c r="H3299" i="2"/>
  <c r="H3300" i="2"/>
  <c r="H3301" i="2"/>
  <c r="H3302" i="2"/>
  <c r="H3303" i="2"/>
  <c r="H3304" i="2"/>
  <c r="H3305" i="2"/>
  <c r="H3306" i="2"/>
  <c r="H3307" i="2"/>
  <c r="H3308" i="2"/>
  <c r="H3309" i="2"/>
  <c r="H3310" i="2"/>
  <c r="H3311" i="2"/>
  <c r="H3312" i="2"/>
  <c r="H3313" i="2"/>
  <c r="H3314" i="2"/>
  <c r="H3315" i="2"/>
  <c r="H3316" i="2"/>
  <c r="H3317" i="2"/>
  <c r="H3318" i="2"/>
  <c r="H3319" i="2"/>
  <c r="H3320" i="2"/>
  <c r="H3321" i="2"/>
  <c r="H3322" i="2"/>
  <c r="H3323" i="2"/>
  <c r="H3324" i="2"/>
  <c r="H3325" i="2"/>
  <c r="H3326" i="2"/>
  <c r="H3327" i="2"/>
  <c r="H3328" i="2"/>
  <c r="H3329" i="2"/>
  <c r="H3330" i="2"/>
  <c r="H3331" i="2"/>
  <c r="H3332" i="2"/>
  <c r="H3333" i="2"/>
  <c r="H3334" i="2"/>
  <c r="H3335" i="2"/>
  <c r="H3336" i="2"/>
  <c r="H3337" i="2"/>
  <c r="H3338" i="2"/>
  <c r="H3339" i="2"/>
  <c r="H3340" i="2"/>
  <c r="H3341" i="2"/>
  <c r="H3342" i="2"/>
  <c r="H3343" i="2"/>
  <c r="H3344" i="2"/>
  <c r="H3345" i="2"/>
  <c r="H3346" i="2"/>
  <c r="H3347" i="2"/>
  <c r="H3348" i="2"/>
  <c r="H3349" i="2"/>
  <c r="H3350" i="2"/>
  <c r="H3351" i="2"/>
  <c r="H3352" i="2"/>
  <c r="H3353" i="2"/>
  <c r="H3354" i="2"/>
  <c r="H3355" i="2"/>
  <c r="H3356" i="2"/>
  <c r="H3357" i="2"/>
  <c r="H3358" i="2"/>
  <c r="H3359" i="2"/>
  <c r="H3360" i="2"/>
  <c r="H3361" i="2"/>
  <c r="H3362" i="2"/>
  <c r="H3363" i="2"/>
  <c r="H3364" i="2"/>
  <c r="H3365" i="2"/>
  <c r="H3366" i="2"/>
  <c r="H3367" i="2"/>
  <c r="H3368" i="2"/>
  <c r="H3369" i="2"/>
  <c r="H3370" i="2"/>
  <c r="H3371" i="2"/>
  <c r="H3372" i="2"/>
  <c r="H3373" i="2"/>
  <c r="H3374" i="2"/>
  <c r="H3375" i="2"/>
  <c r="H3376" i="2"/>
  <c r="H3377" i="2"/>
  <c r="H3378" i="2"/>
  <c r="H3379" i="2"/>
  <c r="H3380" i="2"/>
  <c r="H3381" i="2"/>
  <c r="H3382" i="2"/>
  <c r="H3383" i="2"/>
  <c r="H3384" i="2"/>
  <c r="H3385" i="2"/>
  <c r="H3386" i="2"/>
  <c r="H3387" i="2"/>
  <c r="H3388" i="2"/>
  <c r="H3389" i="2"/>
  <c r="H3390" i="2"/>
  <c r="H3391" i="2"/>
  <c r="H3392" i="2"/>
  <c r="H3393" i="2"/>
  <c r="H3394" i="2"/>
  <c r="H3395" i="2"/>
  <c r="H3396" i="2"/>
  <c r="H3397" i="2"/>
  <c r="H3398" i="2"/>
  <c r="H3399" i="2"/>
  <c r="H3400" i="2"/>
  <c r="H3401" i="2"/>
  <c r="H3402" i="2"/>
  <c r="H3403" i="2"/>
  <c r="H3404" i="2"/>
  <c r="H3405" i="2"/>
  <c r="H3406" i="2"/>
  <c r="H3407" i="2"/>
  <c r="H3408" i="2"/>
  <c r="H3409" i="2"/>
  <c r="H3410" i="2"/>
  <c r="H3411" i="2"/>
  <c r="H3412" i="2"/>
  <c r="H3413" i="2"/>
  <c r="H3414" i="2"/>
  <c r="H3415" i="2"/>
  <c r="H3416" i="2"/>
  <c r="H3417" i="2"/>
  <c r="H3418" i="2"/>
  <c r="H3419" i="2"/>
  <c r="H3420" i="2"/>
  <c r="H3421" i="2"/>
  <c r="H3422" i="2"/>
  <c r="H3423" i="2"/>
  <c r="H3424" i="2"/>
  <c r="H3425" i="2"/>
  <c r="H3426" i="2"/>
  <c r="H3427" i="2"/>
  <c r="H3428" i="2"/>
  <c r="H3429" i="2"/>
  <c r="H3430" i="2"/>
  <c r="H3431" i="2"/>
  <c r="H3432" i="2"/>
  <c r="H3433" i="2"/>
  <c r="H3434" i="2"/>
  <c r="H3435" i="2"/>
  <c r="H3436" i="2"/>
  <c r="H3437" i="2"/>
  <c r="H3438" i="2"/>
  <c r="H3439" i="2"/>
  <c r="H3440" i="2"/>
  <c r="H3441" i="2"/>
  <c r="H3442" i="2"/>
  <c r="H3443" i="2"/>
  <c r="H3444" i="2"/>
  <c r="H3445" i="2"/>
  <c r="H3446" i="2"/>
  <c r="H3447" i="2"/>
  <c r="H3448" i="2"/>
  <c r="H3449" i="2"/>
  <c r="H3450" i="2"/>
  <c r="H3451" i="2"/>
  <c r="H3452" i="2"/>
  <c r="H3453" i="2"/>
  <c r="H3454" i="2"/>
  <c r="H3455" i="2"/>
  <c r="H3456" i="2"/>
  <c r="H3457" i="2"/>
  <c r="H3458" i="2"/>
  <c r="H3459" i="2"/>
  <c r="H3460" i="2"/>
  <c r="H3461" i="2"/>
  <c r="H3462" i="2"/>
  <c r="H3463" i="2"/>
  <c r="H3464" i="2"/>
  <c r="H3465" i="2"/>
  <c r="H3466" i="2"/>
  <c r="H3467" i="2"/>
  <c r="H3468" i="2"/>
  <c r="H3469" i="2"/>
  <c r="H3470" i="2"/>
  <c r="H3471" i="2"/>
  <c r="H3472" i="2"/>
  <c r="H3473" i="2"/>
  <c r="H3474" i="2"/>
  <c r="H3475" i="2"/>
  <c r="H3476" i="2"/>
  <c r="H3477" i="2"/>
  <c r="H3478" i="2"/>
  <c r="H3479" i="2"/>
  <c r="H3480" i="2"/>
  <c r="H3481" i="2"/>
  <c r="H3482" i="2"/>
  <c r="H3483" i="2"/>
  <c r="H3484" i="2"/>
  <c r="H3485" i="2"/>
  <c r="H3486" i="2"/>
  <c r="H3487" i="2"/>
  <c r="H3488" i="2"/>
  <c r="H3489" i="2"/>
  <c r="H3490" i="2"/>
  <c r="H3491" i="2"/>
  <c r="H3492" i="2"/>
  <c r="H3493" i="2"/>
  <c r="H3494" i="2"/>
  <c r="H3495" i="2"/>
  <c r="H3496" i="2"/>
  <c r="H3497" i="2"/>
  <c r="H3498" i="2"/>
  <c r="H3499" i="2"/>
  <c r="H3500" i="2"/>
  <c r="H3501" i="2"/>
  <c r="H3502" i="2"/>
  <c r="H3503" i="2"/>
  <c r="H3504" i="2"/>
  <c r="H3505" i="2"/>
  <c r="H3506" i="2"/>
  <c r="H3507" i="2"/>
  <c r="H3508" i="2"/>
  <c r="H3509" i="2"/>
  <c r="H3510" i="2"/>
  <c r="H3511" i="2"/>
  <c r="H3512" i="2"/>
  <c r="H3513" i="2"/>
  <c r="H3514" i="2"/>
  <c r="H3515" i="2"/>
  <c r="H3516" i="2"/>
  <c r="H3517" i="2"/>
  <c r="H3518" i="2"/>
  <c r="H3519" i="2"/>
  <c r="H3520" i="2"/>
  <c r="H3521" i="2"/>
  <c r="H3522" i="2"/>
  <c r="H3523" i="2"/>
  <c r="H3524" i="2"/>
  <c r="H3525" i="2"/>
  <c r="H3526" i="2"/>
  <c r="H3527" i="2"/>
  <c r="H3528" i="2"/>
  <c r="H3529" i="2"/>
  <c r="H3530" i="2"/>
  <c r="H3531" i="2"/>
  <c r="H3532" i="2"/>
  <c r="H3533" i="2"/>
  <c r="H3534" i="2"/>
  <c r="H3535" i="2"/>
  <c r="H3536" i="2"/>
  <c r="H3537" i="2"/>
  <c r="H3538" i="2"/>
  <c r="H3539" i="2"/>
  <c r="H3540" i="2"/>
  <c r="H3541" i="2"/>
  <c r="H3542" i="2"/>
  <c r="H3543" i="2"/>
  <c r="H3544" i="2"/>
  <c r="H3545" i="2"/>
  <c r="H3546" i="2"/>
  <c r="H3547" i="2"/>
  <c r="H3548" i="2"/>
  <c r="H3549" i="2"/>
  <c r="H3550" i="2"/>
  <c r="H3551" i="2"/>
  <c r="H3552" i="2"/>
  <c r="H3553" i="2"/>
  <c r="H3554" i="2"/>
  <c r="H3555" i="2"/>
  <c r="H3556" i="2"/>
  <c r="H3557" i="2"/>
  <c r="H3558" i="2"/>
  <c r="H3559" i="2"/>
  <c r="H3560" i="2"/>
  <c r="H3561" i="2"/>
  <c r="H3562" i="2"/>
  <c r="H3563" i="2"/>
  <c r="H3564" i="2"/>
  <c r="H3565" i="2"/>
  <c r="H3566" i="2"/>
  <c r="H3567" i="2"/>
  <c r="H3568" i="2"/>
  <c r="H3569" i="2"/>
  <c r="H3570" i="2"/>
  <c r="H3571" i="2"/>
  <c r="H3572" i="2"/>
  <c r="H3573" i="2"/>
  <c r="H3574" i="2"/>
  <c r="H3575" i="2"/>
  <c r="H3576" i="2"/>
  <c r="H3577" i="2"/>
  <c r="H3578" i="2"/>
  <c r="H3579" i="2"/>
  <c r="H3580" i="2"/>
  <c r="H3581" i="2"/>
  <c r="H3582" i="2"/>
  <c r="H3583" i="2"/>
  <c r="H3584" i="2"/>
  <c r="H3585" i="2"/>
  <c r="H3586" i="2"/>
  <c r="H3587" i="2"/>
  <c r="H3588" i="2"/>
  <c r="H3589" i="2"/>
  <c r="H3590" i="2"/>
  <c r="H3591" i="2"/>
  <c r="H3592" i="2"/>
  <c r="H3593" i="2"/>
  <c r="H3594" i="2"/>
  <c r="H3595" i="2"/>
  <c r="H3596" i="2"/>
  <c r="H3597" i="2"/>
  <c r="H3598" i="2"/>
  <c r="H3599" i="2"/>
  <c r="H3600" i="2"/>
  <c r="H3601" i="2"/>
  <c r="H3602" i="2"/>
  <c r="H3603" i="2"/>
  <c r="H3604" i="2"/>
  <c r="H3605" i="2"/>
  <c r="H3606" i="2"/>
  <c r="H3607" i="2"/>
  <c r="H3608" i="2"/>
  <c r="H3609" i="2"/>
  <c r="H3610" i="2"/>
  <c r="H3611" i="2"/>
  <c r="H3612" i="2"/>
  <c r="H3613" i="2"/>
  <c r="H3614" i="2"/>
  <c r="H3615" i="2"/>
  <c r="H3616" i="2"/>
  <c r="H3617" i="2"/>
  <c r="H3618" i="2"/>
  <c r="H3619" i="2"/>
  <c r="H3620" i="2"/>
  <c r="H3621" i="2"/>
  <c r="H3622" i="2"/>
  <c r="H3623" i="2"/>
  <c r="H3624" i="2"/>
  <c r="H3625" i="2"/>
  <c r="H3626" i="2"/>
  <c r="H3627" i="2"/>
  <c r="H3628" i="2"/>
  <c r="H3629" i="2"/>
  <c r="H3630" i="2"/>
  <c r="H3631" i="2"/>
  <c r="H3632" i="2"/>
  <c r="H3633" i="2"/>
  <c r="H3634" i="2"/>
  <c r="H3635" i="2"/>
  <c r="H3636" i="2"/>
  <c r="H3637" i="2"/>
  <c r="H3638" i="2"/>
  <c r="H3639" i="2"/>
  <c r="H3640" i="2"/>
  <c r="H3641" i="2"/>
  <c r="H3642" i="2"/>
  <c r="H3643" i="2"/>
  <c r="H3644" i="2"/>
  <c r="H3645" i="2"/>
  <c r="H3646" i="2"/>
  <c r="H3647" i="2"/>
  <c r="H3648" i="2"/>
  <c r="H3649" i="2"/>
  <c r="H3650" i="2"/>
  <c r="H3651" i="2"/>
  <c r="H3652" i="2"/>
  <c r="H3653" i="2"/>
  <c r="H3654" i="2"/>
  <c r="H3655" i="2"/>
  <c r="H3656" i="2"/>
  <c r="H3657" i="2"/>
  <c r="H3658" i="2"/>
  <c r="H3659" i="2"/>
  <c r="H3660" i="2"/>
  <c r="H3661" i="2"/>
  <c r="H3662" i="2"/>
  <c r="H3663" i="2"/>
  <c r="H3664" i="2"/>
  <c r="H3665" i="2"/>
  <c r="H3666" i="2"/>
  <c r="H3667" i="2"/>
  <c r="H3668" i="2"/>
  <c r="H3669" i="2"/>
  <c r="H3670" i="2"/>
  <c r="H3671" i="2"/>
  <c r="H3672" i="2"/>
  <c r="H3673" i="2"/>
  <c r="H3674" i="2"/>
  <c r="H3675" i="2"/>
  <c r="H3676" i="2"/>
  <c r="H3677" i="2"/>
  <c r="H3678" i="2"/>
  <c r="H3679" i="2"/>
  <c r="H3680" i="2"/>
  <c r="H3681" i="2"/>
  <c r="H3682" i="2"/>
  <c r="H3683" i="2"/>
  <c r="H3684" i="2"/>
  <c r="H3685" i="2"/>
  <c r="H3686" i="2"/>
  <c r="H3687" i="2"/>
  <c r="H3688" i="2"/>
  <c r="H3689" i="2"/>
  <c r="H3690" i="2"/>
  <c r="H3691" i="2"/>
  <c r="H3692" i="2"/>
  <c r="H3693" i="2"/>
  <c r="H3694" i="2"/>
  <c r="H3695" i="2"/>
  <c r="H3696" i="2"/>
  <c r="H3697" i="2"/>
  <c r="H3698" i="2"/>
  <c r="H3699" i="2"/>
  <c r="H3700" i="2"/>
  <c r="H3701" i="2"/>
  <c r="H3702" i="2"/>
  <c r="H3703" i="2"/>
  <c r="H3704" i="2"/>
  <c r="H3705" i="2"/>
  <c r="H3706" i="2"/>
  <c r="H3707" i="2"/>
  <c r="H3708" i="2"/>
  <c r="H3709" i="2"/>
  <c r="H3710" i="2"/>
  <c r="H3711" i="2"/>
  <c r="H3712" i="2"/>
  <c r="H3713" i="2"/>
  <c r="H3714" i="2"/>
  <c r="H3715" i="2"/>
  <c r="H3716" i="2"/>
  <c r="H3717" i="2"/>
  <c r="H3718" i="2"/>
  <c r="H3719" i="2"/>
  <c r="H3720" i="2"/>
  <c r="H3721" i="2"/>
  <c r="H3722" i="2"/>
  <c r="H3723" i="2"/>
  <c r="H3724" i="2"/>
  <c r="H3725" i="2"/>
  <c r="H3726" i="2"/>
  <c r="H3727" i="2"/>
  <c r="H3728" i="2"/>
  <c r="H3729" i="2"/>
  <c r="H3730" i="2"/>
  <c r="H3731" i="2"/>
  <c r="H3732" i="2"/>
  <c r="H3733" i="2"/>
  <c r="H3734" i="2"/>
  <c r="H3735" i="2"/>
  <c r="H3736" i="2"/>
  <c r="H3737" i="2"/>
  <c r="H3738" i="2"/>
  <c r="H3739" i="2"/>
  <c r="H3740" i="2"/>
  <c r="H3741" i="2"/>
  <c r="H3742" i="2"/>
  <c r="H3743" i="2"/>
  <c r="H3744" i="2"/>
  <c r="H3745" i="2"/>
  <c r="H3746" i="2"/>
  <c r="H3747" i="2"/>
  <c r="H3748" i="2"/>
  <c r="H3749" i="2"/>
  <c r="H3750" i="2"/>
  <c r="H3751" i="2"/>
  <c r="H3752" i="2"/>
  <c r="H3753" i="2"/>
  <c r="H3754" i="2"/>
  <c r="H3755" i="2"/>
  <c r="H3756" i="2"/>
  <c r="H3757" i="2"/>
  <c r="H3758" i="2"/>
  <c r="H3759" i="2"/>
  <c r="H3760" i="2"/>
  <c r="H3761" i="2"/>
  <c r="H3762" i="2"/>
  <c r="H3763" i="2"/>
  <c r="H3764" i="2"/>
  <c r="H3765" i="2"/>
  <c r="H3766" i="2"/>
  <c r="H3767" i="2"/>
  <c r="H3768" i="2"/>
  <c r="H3769" i="2"/>
  <c r="H3770" i="2"/>
  <c r="H3771" i="2"/>
  <c r="H3772" i="2"/>
  <c r="H3773" i="2"/>
  <c r="H3774" i="2"/>
  <c r="H3775" i="2"/>
  <c r="H3776" i="2"/>
  <c r="H3777" i="2"/>
  <c r="H3778" i="2"/>
  <c r="H3779" i="2"/>
  <c r="H3780" i="2"/>
  <c r="H3781" i="2"/>
  <c r="H3782" i="2"/>
  <c r="H3783" i="2"/>
  <c r="H3784" i="2"/>
  <c r="H3785" i="2"/>
  <c r="H3786" i="2"/>
  <c r="H3787" i="2"/>
  <c r="H3788" i="2"/>
  <c r="H3789" i="2"/>
  <c r="H3790" i="2"/>
  <c r="H3791" i="2"/>
  <c r="H3792" i="2"/>
  <c r="H3793" i="2"/>
  <c r="H3794" i="2"/>
  <c r="H3795" i="2"/>
  <c r="H3796" i="2"/>
  <c r="H3797" i="2"/>
  <c r="H3798" i="2"/>
  <c r="H3799" i="2"/>
  <c r="H3800" i="2"/>
  <c r="H3801" i="2"/>
  <c r="H3802" i="2"/>
  <c r="H3803" i="2"/>
  <c r="H3804" i="2"/>
  <c r="H3805" i="2"/>
  <c r="H3806" i="2"/>
  <c r="H3807" i="2"/>
  <c r="H3808" i="2"/>
  <c r="H3809" i="2"/>
  <c r="H3810" i="2"/>
  <c r="H3811" i="2"/>
  <c r="H3812" i="2"/>
  <c r="H3813" i="2"/>
  <c r="H3814" i="2"/>
  <c r="H3815" i="2"/>
  <c r="H3816" i="2"/>
  <c r="H3817" i="2"/>
  <c r="H3818" i="2"/>
  <c r="H3819" i="2"/>
  <c r="H3820" i="2"/>
  <c r="H3821" i="2"/>
  <c r="H3822" i="2"/>
  <c r="H3823" i="2"/>
  <c r="H3824" i="2"/>
  <c r="H3825" i="2"/>
  <c r="H3826" i="2"/>
  <c r="H3827" i="2"/>
  <c r="H3828" i="2"/>
  <c r="H3829" i="2"/>
  <c r="H3830" i="2"/>
  <c r="H3831" i="2"/>
  <c r="H3832" i="2"/>
  <c r="H3833" i="2"/>
  <c r="H3834" i="2"/>
  <c r="H3835" i="2"/>
  <c r="H3836" i="2"/>
  <c r="H3837" i="2"/>
  <c r="H3838" i="2"/>
  <c r="H3839" i="2"/>
  <c r="H3840" i="2"/>
  <c r="H3841" i="2"/>
  <c r="H3842" i="2"/>
  <c r="H3843" i="2"/>
  <c r="H3844" i="2"/>
  <c r="H3845" i="2"/>
  <c r="H3846" i="2"/>
  <c r="H3847" i="2"/>
  <c r="H3848" i="2"/>
  <c r="H3849" i="2"/>
  <c r="H3850" i="2"/>
  <c r="H3851" i="2"/>
  <c r="H3852" i="2"/>
  <c r="H3853" i="2"/>
  <c r="H3854" i="2"/>
  <c r="H3855" i="2"/>
  <c r="H3856" i="2"/>
  <c r="H3857" i="2"/>
  <c r="H3858" i="2"/>
  <c r="H3859" i="2"/>
  <c r="H3860" i="2"/>
  <c r="H3861" i="2"/>
  <c r="H3862" i="2"/>
  <c r="H3863" i="2"/>
  <c r="H3864" i="2"/>
  <c r="H3865" i="2"/>
  <c r="H3866" i="2"/>
  <c r="H3867" i="2"/>
  <c r="H3868" i="2"/>
  <c r="H3869" i="2"/>
  <c r="H3870" i="2"/>
  <c r="H3871" i="2"/>
  <c r="H3872" i="2"/>
  <c r="H3873" i="2"/>
  <c r="H3874" i="2"/>
  <c r="H3875" i="2"/>
  <c r="H3876" i="2"/>
  <c r="H3877" i="2"/>
  <c r="H3878" i="2"/>
  <c r="H3879" i="2"/>
  <c r="H3880" i="2"/>
  <c r="H3881" i="2"/>
  <c r="H3882" i="2"/>
  <c r="H3883" i="2"/>
  <c r="H3884" i="2"/>
  <c r="H3885" i="2"/>
  <c r="H3886" i="2"/>
  <c r="H3887" i="2"/>
  <c r="H3888" i="2"/>
  <c r="H3889" i="2"/>
  <c r="H3890" i="2"/>
  <c r="H3891" i="2"/>
  <c r="H3892" i="2"/>
  <c r="H3893" i="2"/>
  <c r="H3894" i="2"/>
  <c r="H3895" i="2"/>
  <c r="H3896" i="2"/>
  <c r="H3897" i="2"/>
  <c r="H3898" i="2"/>
  <c r="H3899" i="2"/>
  <c r="H3900" i="2"/>
  <c r="H3901" i="2"/>
  <c r="H3902" i="2"/>
  <c r="H3903" i="2"/>
  <c r="H3904" i="2"/>
  <c r="H3905" i="2"/>
  <c r="H3906" i="2"/>
  <c r="H3907" i="2"/>
  <c r="H3908" i="2"/>
  <c r="H3909" i="2"/>
  <c r="H3910" i="2"/>
  <c r="H3911" i="2"/>
  <c r="H3912" i="2"/>
  <c r="H3913" i="2"/>
  <c r="H3914" i="2"/>
  <c r="H3915" i="2"/>
  <c r="H3916" i="2"/>
  <c r="H3917" i="2"/>
  <c r="H3918" i="2"/>
  <c r="H3919" i="2"/>
  <c r="H3920" i="2"/>
  <c r="H3921" i="2"/>
  <c r="H3922" i="2"/>
  <c r="H3923" i="2"/>
  <c r="H3924" i="2"/>
  <c r="H3925" i="2"/>
  <c r="H3926" i="2"/>
  <c r="H3927" i="2"/>
  <c r="H3928" i="2"/>
  <c r="H3929" i="2"/>
  <c r="H3930" i="2"/>
  <c r="H3931" i="2"/>
  <c r="H3932" i="2"/>
  <c r="H3933" i="2"/>
  <c r="H3934" i="2"/>
  <c r="H3935" i="2"/>
  <c r="H3936" i="2"/>
  <c r="H3937" i="2"/>
  <c r="H3938" i="2"/>
  <c r="H3939" i="2"/>
  <c r="H3940" i="2"/>
  <c r="H3941" i="2"/>
  <c r="H3942" i="2"/>
  <c r="H3943" i="2"/>
  <c r="H3944" i="2"/>
  <c r="H3945" i="2"/>
  <c r="H3946" i="2"/>
  <c r="H3947" i="2"/>
  <c r="H3948" i="2"/>
  <c r="H3949" i="2"/>
  <c r="H3950" i="2"/>
  <c r="H3951" i="2"/>
  <c r="H3952" i="2"/>
  <c r="H3953" i="2"/>
  <c r="H3954" i="2"/>
  <c r="H3955" i="2"/>
  <c r="H3956" i="2"/>
  <c r="H3957" i="2"/>
  <c r="H3958" i="2"/>
  <c r="H3959" i="2"/>
  <c r="H3960" i="2"/>
  <c r="H3961" i="2"/>
  <c r="H3962" i="2"/>
  <c r="H3963" i="2"/>
  <c r="H3964" i="2"/>
  <c r="H3965" i="2"/>
  <c r="H3966" i="2"/>
  <c r="H3967" i="2"/>
  <c r="H3968" i="2"/>
  <c r="H3969" i="2"/>
  <c r="H3970" i="2"/>
  <c r="H3971" i="2"/>
  <c r="H3972" i="2"/>
  <c r="H3973" i="2"/>
  <c r="H3974" i="2"/>
  <c r="H3975" i="2"/>
  <c r="H3976" i="2"/>
  <c r="H3977" i="2"/>
  <c r="H3978" i="2"/>
  <c r="H3979" i="2"/>
  <c r="H3980" i="2"/>
  <c r="H3981" i="2"/>
  <c r="H3982" i="2"/>
  <c r="H3983" i="2"/>
  <c r="H3984" i="2"/>
  <c r="H3985" i="2"/>
  <c r="H3986" i="2"/>
  <c r="H3987" i="2"/>
  <c r="H3988" i="2"/>
  <c r="H3989" i="2"/>
  <c r="H3990" i="2"/>
  <c r="H3991" i="2"/>
  <c r="H3992" i="2"/>
  <c r="H3993" i="2"/>
  <c r="H3994" i="2"/>
  <c r="H3995" i="2"/>
  <c r="H3996" i="2"/>
  <c r="H3997" i="2"/>
  <c r="H3998" i="2"/>
  <c r="H3999" i="2"/>
  <c r="H4000" i="2"/>
  <c r="H4001" i="2"/>
  <c r="H4002" i="2"/>
  <c r="H4003" i="2"/>
  <c r="H4004" i="2"/>
  <c r="H4005" i="2"/>
  <c r="H4006" i="2"/>
  <c r="H4007" i="2"/>
  <c r="H4008" i="2"/>
  <c r="H4009" i="2"/>
  <c r="H4010" i="2"/>
  <c r="H4011" i="2"/>
  <c r="H4012" i="2"/>
  <c r="H4013" i="2"/>
  <c r="H4014" i="2"/>
  <c r="H4015" i="2"/>
  <c r="H4016" i="2"/>
  <c r="H4017" i="2"/>
  <c r="H4018" i="2"/>
  <c r="H4019" i="2"/>
  <c r="H4020" i="2"/>
  <c r="H4021" i="2"/>
  <c r="H4022" i="2"/>
  <c r="H4023" i="2"/>
  <c r="H4024" i="2"/>
  <c r="H4025" i="2"/>
  <c r="H4026" i="2"/>
  <c r="H4027" i="2"/>
  <c r="H4028" i="2"/>
  <c r="H4029" i="2"/>
  <c r="H4030" i="2"/>
  <c r="H4031" i="2"/>
  <c r="H4032" i="2"/>
  <c r="H4033" i="2"/>
  <c r="H4034" i="2"/>
  <c r="H4035" i="2"/>
  <c r="H4036" i="2"/>
  <c r="H4037" i="2"/>
  <c r="H4038" i="2"/>
  <c r="H4039" i="2"/>
  <c r="H4040" i="2"/>
  <c r="H4041" i="2"/>
  <c r="H4042" i="2"/>
  <c r="H4043" i="2"/>
  <c r="H4044" i="2"/>
  <c r="H4045" i="2"/>
  <c r="H4046" i="2"/>
  <c r="H4047" i="2"/>
  <c r="H4048" i="2"/>
  <c r="H4049" i="2"/>
  <c r="H4050" i="2"/>
  <c r="H4051" i="2"/>
  <c r="H4052" i="2"/>
  <c r="H4053" i="2"/>
  <c r="H4054" i="2"/>
  <c r="H4055" i="2"/>
  <c r="H4056" i="2"/>
  <c r="H4057" i="2"/>
  <c r="H4058" i="2"/>
  <c r="H4059" i="2"/>
  <c r="H4060" i="2"/>
  <c r="H4061" i="2"/>
  <c r="H4062" i="2"/>
  <c r="H4063" i="2"/>
  <c r="H4064" i="2"/>
  <c r="H4065" i="2"/>
  <c r="H4066" i="2"/>
  <c r="H4067" i="2"/>
  <c r="H4068" i="2"/>
  <c r="H4069" i="2"/>
  <c r="H4070" i="2"/>
  <c r="H4071" i="2"/>
  <c r="H4072" i="2"/>
  <c r="H4073" i="2"/>
  <c r="H4074" i="2"/>
  <c r="H4075" i="2"/>
  <c r="H4076" i="2"/>
  <c r="H4077" i="2"/>
  <c r="H4078" i="2"/>
  <c r="H4079" i="2"/>
  <c r="H4080" i="2"/>
  <c r="H4081" i="2"/>
  <c r="H4082" i="2"/>
  <c r="H4083" i="2"/>
  <c r="H4084" i="2"/>
  <c r="H4085" i="2"/>
  <c r="H4086" i="2"/>
  <c r="H4087" i="2"/>
  <c r="H4088" i="2"/>
  <c r="H4089" i="2"/>
  <c r="H4090" i="2"/>
  <c r="H4091" i="2"/>
  <c r="H4092" i="2"/>
  <c r="H4093" i="2"/>
  <c r="H4094" i="2"/>
  <c r="H4095" i="2"/>
  <c r="H4096" i="2"/>
  <c r="H4097" i="2"/>
  <c r="H4098" i="2"/>
  <c r="H4099" i="2"/>
  <c r="H4100" i="2"/>
  <c r="H4101" i="2"/>
  <c r="H4102" i="2"/>
  <c r="H4103" i="2"/>
  <c r="H4104" i="2"/>
  <c r="H4105" i="2"/>
  <c r="H4106" i="2"/>
  <c r="H4107" i="2"/>
  <c r="H4108" i="2"/>
  <c r="H4109" i="2"/>
  <c r="H4110" i="2"/>
  <c r="H4111" i="2"/>
  <c r="H4112" i="2"/>
  <c r="H4113" i="2"/>
  <c r="H4114" i="2"/>
  <c r="H4115" i="2"/>
  <c r="H4116" i="2"/>
  <c r="H4117" i="2"/>
  <c r="H4118" i="2"/>
  <c r="H4119" i="2"/>
  <c r="H4120" i="2"/>
  <c r="H4121" i="2"/>
  <c r="H4122" i="2"/>
  <c r="H4123" i="2"/>
  <c r="H4124" i="2"/>
  <c r="H4125" i="2"/>
  <c r="H4126" i="2"/>
  <c r="H4127" i="2"/>
  <c r="H4128" i="2"/>
  <c r="H4129" i="2"/>
  <c r="H4130" i="2"/>
  <c r="H4131" i="2"/>
  <c r="H4132" i="2"/>
  <c r="H4133" i="2"/>
  <c r="H4134" i="2"/>
  <c r="H4135" i="2"/>
  <c r="H4136" i="2"/>
  <c r="H4137" i="2"/>
  <c r="H4138" i="2"/>
  <c r="H4139" i="2"/>
  <c r="H4140" i="2"/>
  <c r="H4141" i="2"/>
  <c r="H4142" i="2"/>
  <c r="H4143" i="2"/>
  <c r="H4144" i="2"/>
  <c r="H4145" i="2"/>
  <c r="H4146" i="2"/>
  <c r="H4147" i="2"/>
  <c r="H4148" i="2"/>
  <c r="H4149" i="2"/>
  <c r="H4150" i="2"/>
  <c r="H4151" i="2"/>
  <c r="H4152" i="2"/>
  <c r="H4153" i="2"/>
  <c r="H4154" i="2"/>
  <c r="H4155" i="2"/>
  <c r="H4156" i="2"/>
  <c r="H4157" i="2"/>
  <c r="H4158" i="2"/>
  <c r="H4159" i="2"/>
  <c r="H4160" i="2"/>
  <c r="H4161" i="2"/>
  <c r="H4162" i="2"/>
  <c r="H4163" i="2"/>
  <c r="H4164" i="2"/>
  <c r="H4165" i="2"/>
  <c r="H4166" i="2"/>
  <c r="H4167" i="2"/>
  <c r="H4168" i="2"/>
  <c r="H4169" i="2"/>
  <c r="H4170" i="2"/>
  <c r="H4171" i="2"/>
  <c r="H4172" i="2"/>
  <c r="H4173" i="2"/>
  <c r="H4174" i="2"/>
  <c r="H4175" i="2"/>
  <c r="H4176" i="2"/>
  <c r="H4177" i="2"/>
  <c r="H4178" i="2"/>
  <c r="H4179" i="2"/>
  <c r="H4180" i="2"/>
  <c r="H4181" i="2"/>
  <c r="H4182" i="2"/>
  <c r="H4183" i="2"/>
  <c r="H4184" i="2"/>
  <c r="H4185" i="2"/>
  <c r="H4186" i="2"/>
  <c r="H4187" i="2"/>
  <c r="H4188" i="2"/>
  <c r="H4189" i="2"/>
  <c r="H4190" i="2"/>
  <c r="H4191" i="2"/>
  <c r="H4192" i="2"/>
  <c r="H4193" i="2"/>
  <c r="H4194" i="2"/>
  <c r="H4195" i="2"/>
  <c r="H4196" i="2"/>
  <c r="H4197" i="2"/>
  <c r="H4198" i="2"/>
  <c r="H4199" i="2"/>
  <c r="H4200" i="2"/>
  <c r="H4201" i="2"/>
  <c r="H4202" i="2"/>
  <c r="H4203" i="2"/>
  <c r="H4204" i="2"/>
  <c r="H4205" i="2"/>
  <c r="H4206" i="2"/>
  <c r="H4207" i="2"/>
  <c r="H4208" i="2"/>
  <c r="H4209" i="2"/>
  <c r="H4210" i="2"/>
  <c r="H4211" i="2"/>
  <c r="H4212" i="2"/>
  <c r="H4213" i="2"/>
  <c r="H4214" i="2"/>
  <c r="H4215" i="2"/>
  <c r="H4216" i="2"/>
  <c r="H4217" i="2"/>
  <c r="H4218" i="2"/>
  <c r="H4219" i="2"/>
  <c r="H4220" i="2"/>
  <c r="H4221" i="2"/>
  <c r="H4222" i="2"/>
  <c r="H4223" i="2"/>
  <c r="H4224" i="2"/>
  <c r="H4225" i="2"/>
  <c r="H4226" i="2"/>
  <c r="H4227" i="2"/>
  <c r="H4228" i="2"/>
  <c r="H4229" i="2"/>
  <c r="H4230" i="2"/>
  <c r="H4231" i="2"/>
  <c r="H4232" i="2"/>
  <c r="H4233" i="2"/>
  <c r="H4234" i="2"/>
  <c r="H4235" i="2"/>
  <c r="H4236" i="2"/>
  <c r="H4237" i="2"/>
  <c r="H4238" i="2"/>
  <c r="H4239" i="2"/>
  <c r="H4240" i="2"/>
  <c r="H4241" i="2"/>
  <c r="H4242" i="2"/>
  <c r="H4243" i="2"/>
  <c r="H4244" i="2"/>
  <c r="H4245" i="2"/>
  <c r="H4246" i="2"/>
  <c r="H4247" i="2"/>
  <c r="H4248" i="2"/>
  <c r="H4249" i="2"/>
  <c r="H4250" i="2"/>
  <c r="H4251" i="2"/>
  <c r="H4252" i="2"/>
  <c r="H4253" i="2"/>
  <c r="H4254" i="2"/>
  <c r="H4255" i="2"/>
  <c r="H4256" i="2"/>
  <c r="H4257" i="2"/>
  <c r="H4258" i="2"/>
  <c r="H4259" i="2"/>
  <c r="H4260" i="2"/>
  <c r="H4261" i="2"/>
  <c r="H4262" i="2"/>
  <c r="H4263" i="2"/>
  <c r="H4264" i="2"/>
  <c r="H4265" i="2"/>
  <c r="H4266" i="2"/>
  <c r="H4267" i="2"/>
  <c r="H4268" i="2"/>
  <c r="H4269" i="2"/>
  <c r="H4270" i="2"/>
  <c r="H4271" i="2"/>
  <c r="H4272" i="2"/>
  <c r="H4273" i="2"/>
  <c r="H4274" i="2"/>
  <c r="H4275" i="2"/>
  <c r="H4276" i="2"/>
  <c r="H4277" i="2"/>
  <c r="H4278" i="2"/>
  <c r="H4279" i="2"/>
  <c r="H4280" i="2"/>
  <c r="H4281" i="2"/>
  <c r="H4282" i="2"/>
  <c r="H4283" i="2"/>
  <c r="H4284" i="2"/>
  <c r="H4285" i="2"/>
  <c r="H4286" i="2"/>
  <c r="H4287" i="2"/>
  <c r="H4288" i="2"/>
  <c r="H4289" i="2"/>
  <c r="H4290" i="2"/>
  <c r="H4291" i="2"/>
  <c r="H4292" i="2"/>
  <c r="H4293" i="2"/>
  <c r="H4294" i="2"/>
  <c r="H4295" i="2"/>
  <c r="H4296" i="2"/>
  <c r="H4297" i="2"/>
  <c r="H4298" i="2"/>
  <c r="H4299" i="2"/>
  <c r="H4300" i="2"/>
  <c r="H4301" i="2"/>
  <c r="H4302" i="2"/>
  <c r="H4303" i="2"/>
  <c r="H4304" i="2"/>
  <c r="H4305" i="2"/>
  <c r="H4306" i="2"/>
  <c r="H4307" i="2"/>
  <c r="H4308" i="2"/>
  <c r="H4309" i="2"/>
  <c r="H4310" i="2"/>
  <c r="H4311" i="2"/>
  <c r="H4312" i="2"/>
  <c r="H4313" i="2"/>
  <c r="H4314" i="2"/>
  <c r="H4315" i="2"/>
  <c r="H4316" i="2"/>
  <c r="H4317" i="2"/>
  <c r="H4318" i="2"/>
  <c r="H4319" i="2"/>
  <c r="H4320" i="2"/>
  <c r="H4321" i="2"/>
  <c r="H4322" i="2"/>
  <c r="H4323" i="2"/>
  <c r="H4324" i="2"/>
  <c r="H4325" i="2"/>
  <c r="H4326" i="2"/>
  <c r="H4327" i="2"/>
  <c r="H4328" i="2"/>
  <c r="H4329" i="2"/>
  <c r="H4330" i="2"/>
  <c r="H4331" i="2"/>
  <c r="H4332" i="2"/>
  <c r="H4333" i="2"/>
  <c r="H4334" i="2"/>
  <c r="H4335" i="2"/>
  <c r="H4336" i="2"/>
  <c r="H4337" i="2"/>
  <c r="H4338" i="2"/>
  <c r="H4339" i="2"/>
  <c r="H4340" i="2"/>
  <c r="H4341" i="2"/>
  <c r="H4342" i="2"/>
  <c r="H4343" i="2"/>
  <c r="H3" i="2"/>
  <c r="H4" i="2"/>
  <c r="H2" i="2"/>
  <c r="I2" i="2"/>
  <c r="L489" i="1" l="1"/>
  <c r="A459" i="1"/>
  <c r="L459" i="1"/>
  <c r="L456" i="1"/>
  <c r="L442" i="1"/>
  <c r="L167" i="1"/>
  <c r="L155" i="1"/>
  <c r="L103" i="1"/>
  <c r="L90" i="1"/>
  <c r="L82" i="1"/>
</calcChain>
</file>

<file path=xl/sharedStrings.xml><?xml version="1.0" encoding="utf-8"?>
<sst xmlns="http://schemas.openxmlformats.org/spreadsheetml/2006/main" count="28378" uniqueCount="1329">
  <si>
    <t>22</t>
  </si>
  <si>
    <t>UCLA CEB PO# 89329</t>
  </si>
  <si>
    <t xml:space="preserve">FIA CARD SERVICES NA          </t>
  </si>
  <si>
    <t>T81090039</t>
  </si>
  <si>
    <t>7370</t>
  </si>
  <si>
    <t>-</t>
  </si>
  <si>
    <t>04</t>
  </si>
  <si>
    <t>0000</t>
  </si>
  <si>
    <t>090</t>
  </si>
  <si>
    <t>101</t>
  </si>
  <si>
    <t>BA090100701</t>
  </si>
  <si>
    <t>PV 090 TC090191601</t>
  </si>
  <si>
    <t>6150</t>
  </si>
  <si>
    <t>30</t>
  </si>
  <si>
    <t>10000172797</t>
  </si>
  <si>
    <t>BOXWOOD TECH PO# 87250</t>
  </si>
  <si>
    <t>7120</t>
  </si>
  <si>
    <t>BA090314601</t>
  </si>
  <si>
    <t>UCLA CEB PO# 87038</t>
  </si>
  <si>
    <t>UCLA CEB PO# 87490</t>
  </si>
  <si>
    <t>BA090344601</t>
  </si>
  <si>
    <t>INRNTNL TRANS PO#88128</t>
  </si>
  <si>
    <t>7073</t>
  </si>
  <si>
    <t>26</t>
  </si>
  <si>
    <t>BA090010701</t>
  </si>
  <si>
    <t>INTERNTL TRANS PO#88128</t>
  </si>
  <si>
    <t>SITEGROUND.COM PO# 88128</t>
  </si>
  <si>
    <t>JURIS PUBLISHING  PO#88052</t>
  </si>
  <si>
    <t>7373</t>
  </si>
  <si>
    <t>SITEGROUND.COM PO#88128</t>
  </si>
  <si>
    <t>UCLA CEB PO 87982/86720</t>
  </si>
  <si>
    <t>INTERNATIONAL TRANSACTION P</t>
  </si>
  <si>
    <t>BA090222601</t>
  </si>
  <si>
    <t>SITEGROUND.COM PO#85391</t>
  </si>
  <si>
    <t>AAJ DUES AND RESOURCE 85962</t>
  </si>
  <si>
    <t>BA090253601</t>
  </si>
  <si>
    <t>UCLA CEB PO#86147</t>
  </si>
  <si>
    <t>BA090130701</t>
  </si>
  <si>
    <t>UCLA CEB PO# 89806</t>
  </si>
  <si>
    <t>UCLA CEB PO# 90158</t>
  </si>
  <si>
    <t>BA090161701</t>
  </si>
  <si>
    <t>UCLA CEB PO 90391</t>
  </si>
  <si>
    <t>BA090191701</t>
  </si>
  <si>
    <t>UCLA CEB PO 90512</t>
  </si>
  <si>
    <t>PAYPAL  WESTPAC PO 90511</t>
  </si>
  <si>
    <t>7301</t>
  </si>
  <si>
    <t>5262489459405 Stim LV 3/17/</t>
  </si>
  <si>
    <t>6250</t>
  </si>
  <si>
    <t>03</t>
  </si>
  <si>
    <t>TC090069701</t>
  </si>
  <si>
    <t>IMM LGL RES CTR PO# 86719</t>
  </si>
  <si>
    <t>BA090283601</t>
  </si>
  <si>
    <t>UCLA CEB PO# 86620</t>
  </si>
  <si>
    <t>5268533984194 Sowa LV 6/26</t>
  </si>
  <si>
    <t>TC090191701</t>
  </si>
  <si>
    <t>UCLA CEB PO# 88473</t>
  </si>
  <si>
    <t>BA090041701</t>
  </si>
  <si>
    <t>UCLA CEB PO# 88931</t>
  </si>
  <si>
    <t>2889</t>
  </si>
  <si>
    <t>BA090069701</t>
  </si>
  <si>
    <t>HOMEDEPOT.COM PO# 90159</t>
  </si>
  <si>
    <t>8241</t>
  </si>
  <si>
    <t>10</t>
  </si>
  <si>
    <t>HOMEDEPOT.COM PO#89712</t>
  </si>
  <si>
    <t>2887</t>
  </si>
  <si>
    <t>PV 090 10000183191 5/8/17</t>
  </si>
  <si>
    <t>19</t>
  </si>
  <si>
    <t>10000188195</t>
  </si>
  <si>
    <t>5262455679670 Swee LV 10/26</t>
  </si>
  <si>
    <t>TC090314601</t>
  </si>
  <si>
    <t>5262457953752 McCo LV 10/26</t>
  </si>
  <si>
    <t>5262455679670 Swee LV</t>
  </si>
  <si>
    <t>10000183052</t>
  </si>
  <si>
    <t>5262492971033 Cher LV 4/16/</t>
  </si>
  <si>
    <t>TC090100701</t>
  </si>
  <si>
    <t>5262439591250 Crew LV</t>
  </si>
  <si>
    <t>10000180111</t>
  </si>
  <si>
    <t>Correct Appr TC090314601</t>
  </si>
  <si>
    <t>10000183191</t>
  </si>
  <si>
    <t>5262483712063 Crew LV 4/14/</t>
  </si>
  <si>
    <t>5262483709537 Swee LV 4/14/</t>
  </si>
  <si>
    <t>Correct Appr 10000180111</t>
  </si>
  <si>
    <t>Correct Appr TC090069701</t>
  </si>
  <si>
    <t>1498</t>
  </si>
  <si>
    <t>5262440919258 Davi CC 10/10</t>
  </si>
  <si>
    <t>TC090283601</t>
  </si>
  <si>
    <t>5262447016391 Gibb LV 3/8/1</t>
  </si>
  <si>
    <t>5262449069535 Gibb LV 1/1/1</t>
  </si>
  <si>
    <t>5262448996533 Cher LV 1/1/1</t>
  </si>
  <si>
    <t>5262440926335 Davi CC 9/23/</t>
  </si>
  <si>
    <t>5262448975030 Cher LV 10/24</t>
  </si>
  <si>
    <t>5262440927599 Mill CC 9/23/</t>
  </si>
  <si>
    <t>5262440876673 Hard LV 9/13/</t>
  </si>
  <si>
    <t>5262445408645 Cher LV 10/9/</t>
  </si>
  <si>
    <t xml:space="preserve"> 5262440921445 Mill CC 10/1</t>
  </si>
  <si>
    <t>5262449000647 Cher LV 10/24</t>
  </si>
  <si>
    <t>HOMEDEPOT.COM - Credit PO89</t>
  </si>
  <si>
    <t>7020</t>
  </si>
  <si>
    <t>HOMEDEPOT.COM Credit PO8971</t>
  </si>
  <si>
    <t>SIERRARADIATIONDOS PO#89827</t>
  </si>
  <si>
    <t>7430</t>
  </si>
  <si>
    <t>25</t>
  </si>
  <si>
    <t>CA STATE ARCHIVES  PO#89377</t>
  </si>
  <si>
    <t>HOMEDEPOT.COM PO# 89711</t>
  </si>
  <si>
    <t>GAN 1011GAZETTE No PO#</t>
  </si>
  <si>
    <t xml:space="preserve"> 5262455709068 Hard LV 12/9</t>
  </si>
  <si>
    <t>5262455804669 Hard LV 12/16</t>
  </si>
  <si>
    <t>5262449410091 Doug CC 10/20</t>
  </si>
  <si>
    <t>5262455716058 Hard LV 12/1/</t>
  </si>
  <si>
    <t>5262455713360 Hard LV 11/29</t>
  </si>
  <si>
    <t>5262457121001 Cher LV 12/16</t>
  </si>
  <si>
    <t>5262451342416 Hard LV 10/7/</t>
  </si>
  <si>
    <t>5262457330196 Hard LV 10/21</t>
  </si>
  <si>
    <t>1011GAZETTEJRNCIRC No PO</t>
  </si>
  <si>
    <t xml:space="preserve"> 5262447015432 Gibb LV 2/21</t>
  </si>
  <si>
    <t>5262440904081 Pick CC 10/10</t>
  </si>
  <si>
    <t>5262442227781 Parr LV 9/13/</t>
  </si>
  <si>
    <t>5262446329019 Pick CC 9/23/</t>
  </si>
  <si>
    <t>5262447210302 Cumm LV 11/18</t>
  </si>
  <si>
    <t>5262444312958 Cher LV 9/20/</t>
  </si>
  <si>
    <t>5262448414268 Brow LV 10/7/</t>
  </si>
  <si>
    <t>5262449076289 Cher LV 10/16</t>
  </si>
  <si>
    <t>5262449423206  Doug CC 10/2</t>
  </si>
  <si>
    <t>5262454668455 Brow LV 10/21</t>
  </si>
  <si>
    <t>5262454754408 Rich LV 10/21</t>
  </si>
  <si>
    <t>5262454764269 Inge LV 10/21</t>
  </si>
  <si>
    <t>5262454758093 Lupe LV 10/23</t>
  </si>
  <si>
    <t>5262457007037 Rich LV 11/16</t>
  </si>
  <si>
    <t>5262457005682 Hend LV 11/16</t>
  </si>
  <si>
    <t>5262457956534 Doug CC 11/10</t>
  </si>
  <si>
    <t>5262455037421 Hard LV 10/21</t>
  </si>
  <si>
    <t>5262455125202 Pick CC 10/20</t>
  </si>
  <si>
    <t>5262455040515 Hard LV 10/26</t>
  </si>
  <si>
    <t>5262449411278 Doug CC 10/27</t>
  </si>
  <si>
    <t>5262457094758 Cher LV 12/16</t>
  </si>
  <si>
    <t>5262457957324 Doug CC 11/22</t>
  </si>
  <si>
    <t>5268506294029 Gibb TX 7/1/1</t>
  </si>
  <si>
    <t>TC090041701</t>
  </si>
  <si>
    <t>5268506294025 Gibb LV 1/24/</t>
  </si>
  <si>
    <t>5268506059868 Stig TX 7/1/1</t>
  </si>
  <si>
    <t>TC090344601</t>
  </si>
  <si>
    <t>5262464061385 Cumm FL 12/4/</t>
  </si>
  <si>
    <t>5262461462567 Pick CC 11/8/</t>
  </si>
  <si>
    <t>5262461174602 Gibb LV  2/10</t>
  </si>
  <si>
    <t>5262461244635 Parr LV 11/4/</t>
  </si>
  <si>
    <t>5262465910571 Brow LV 12/8/</t>
  </si>
  <si>
    <t>5262465840340 Doug CC 12/3/</t>
  </si>
  <si>
    <t>5262465842452 Hard LV 12/9/</t>
  </si>
  <si>
    <t>5262465087811 Stig LV 12/6/</t>
  </si>
  <si>
    <t>5262466134015 Doug CC 12/22</t>
  </si>
  <si>
    <t>5262466132682 Doug CC 12/15</t>
  </si>
  <si>
    <t>5262466136494 Doug CC 1/12/</t>
  </si>
  <si>
    <t>5262466135247 Doug CC 1/6/1</t>
  </si>
  <si>
    <t>5262466256928 Stig LV 12/8/</t>
  </si>
  <si>
    <t>5262461177211 Gibb LV 3/3/1</t>
  </si>
  <si>
    <t>5262465840964 Hard LV 12/6/</t>
  </si>
  <si>
    <t>5262449607519 Doug CC 10/25</t>
  </si>
  <si>
    <t>PARR HI PREPAID AIR FY16</t>
  </si>
  <si>
    <t>6005</t>
  </si>
  <si>
    <t>10000172039</t>
  </si>
  <si>
    <t>GIBB BC10/1/16 FY16PREPAY</t>
  </si>
  <si>
    <t>02</t>
  </si>
  <si>
    <t>17306171145535 PARRHI 7/3</t>
  </si>
  <si>
    <t>10000172037</t>
  </si>
  <si>
    <t>5262407579089GIBB LV 9/22</t>
  </si>
  <si>
    <t>5262407580067GIBBCC 10/20</t>
  </si>
  <si>
    <t>5262412085755 CHER LV 7/9</t>
  </si>
  <si>
    <t>APPLIANCES CONNECTION PO# 8</t>
  </si>
  <si>
    <t>7460</t>
  </si>
  <si>
    <t>GEORGE PATTON ASSC PO#89378</t>
  </si>
  <si>
    <t>1011GAZETTE Reno Gazette</t>
  </si>
  <si>
    <t>LA POLICE GEAR PO# 88836</t>
  </si>
  <si>
    <t>7170</t>
  </si>
  <si>
    <t>WALMART #3408 PO#88738</t>
  </si>
  <si>
    <t>7176</t>
  </si>
  <si>
    <t>RGJ Subscription</t>
  </si>
  <si>
    <t>SCTLND YARD SPY SHOP No PO#</t>
  </si>
  <si>
    <t>DOMAIN NAME REG PO#88182</t>
  </si>
  <si>
    <t>7302</t>
  </si>
  <si>
    <t>1011GAZETTEJRNCIRC</t>
  </si>
  <si>
    <t>FASTFRAME CC  PO#87839</t>
  </si>
  <si>
    <t>HOMEDEPOT.COM PO# 87890</t>
  </si>
  <si>
    <t>GAN 1011GAZETTEJRNCIRC</t>
  </si>
  <si>
    <t>GAZETTEJRNCIRC</t>
  </si>
  <si>
    <t>DNH GODADDY.COM PO# 86658</t>
  </si>
  <si>
    <t>7771</t>
  </si>
  <si>
    <t>HOME DEPOT PO#87257</t>
  </si>
  <si>
    <t>VARIDESK PO# 86619</t>
  </si>
  <si>
    <t>DNH GODADDY.COM PO# 86815</t>
  </si>
  <si>
    <t>DOMAIN NAME REGISTRATI PO#8</t>
  </si>
  <si>
    <t>VSN DOTGOVREGISTRATION PO#8</t>
  </si>
  <si>
    <t>APL APPLEONLINESTOREUS PO#8</t>
  </si>
  <si>
    <t>GIBBCC7/28/16 FY16 PREPAY</t>
  </si>
  <si>
    <t>5262439579337 Cher LV 9/13/</t>
  </si>
  <si>
    <t>TC090253601</t>
  </si>
  <si>
    <t>JV09010000162880 12/8/15</t>
  </si>
  <si>
    <t>10000173728</t>
  </si>
  <si>
    <t>5262423352497 Jens OH 8/7/1</t>
  </si>
  <si>
    <t>TC090222601</t>
  </si>
  <si>
    <t>5262425945031 Pick CC 7/21/</t>
  </si>
  <si>
    <t>5262424645032 Doug CC 7/13/</t>
  </si>
  <si>
    <t>5262426948369 Lind LV 7/29/</t>
  </si>
  <si>
    <t>5262423473293 Smit CC 7/20/</t>
  </si>
  <si>
    <t>5262423474887 Dixi CC 7/20/</t>
  </si>
  <si>
    <t>5262427693729 Cher LV 8/10/</t>
  </si>
  <si>
    <t>5262427699268 Cher LV 8/28/</t>
  </si>
  <si>
    <t>5262430250616 Hard LV 8/26/</t>
  </si>
  <si>
    <t>5262424646527 Doug CC 7/28/</t>
  </si>
  <si>
    <t>5262426253259 Parr LV 7/9/1</t>
  </si>
  <si>
    <t>5262422566156 Lind LV 7/7/1</t>
  </si>
  <si>
    <t>5262430245372 Hard LV 8/19/</t>
  </si>
  <si>
    <t>5262449412778 Cher LV 11/20</t>
  </si>
  <si>
    <t>5262455704253 Hard LV 11/18</t>
  </si>
  <si>
    <t>5262436912267 Parr LV 8/12/</t>
  </si>
  <si>
    <t>5262438740566 Good CC 9/23/</t>
  </si>
  <si>
    <t>5262438739351 Walk CC 9/23/</t>
  </si>
  <si>
    <t>5262438410928 Doug CC 9/16/</t>
  </si>
  <si>
    <t>5262438412633 Doug CC 9/22/</t>
  </si>
  <si>
    <t>5262439637916 Lind LV 9/13/</t>
  </si>
  <si>
    <t>5262439176938 Walk CC 10/10</t>
  </si>
  <si>
    <t>5262439168034 Doug CC 10/14</t>
  </si>
  <si>
    <t>5262439178026 Good CC 10/10</t>
  </si>
  <si>
    <t>5262440223944 Brow LV 9/13/</t>
  </si>
  <si>
    <t>5262432810816 Gibb LV 11/18</t>
  </si>
  <si>
    <t>5262436680058 Hard LV 10/7/</t>
  </si>
  <si>
    <t>5262436678235 Hard LV 10/3/</t>
  </si>
  <si>
    <t>5260132745993 Watk CC 7/20/</t>
  </si>
  <si>
    <t xml:space="preserve"> 5260132745935 Walk CC 7/20</t>
  </si>
  <si>
    <t>SOUTHWES  5260130762069 - C</t>
  </si>
  <si>
    <t>5262440279139 Pick CC 9/8/1</t>
  </si>
  <si>
    <t>MCKINLEY LEATHER PO 90327</t>
  </si>
  <si>
    <t>GAN 1011GAZETTE</t>
  </si>
  <si>
    <t>5268512145839 STIG 5/24</t>
  </si>
  <si>
    <t>10000183863</t>
  </si>
  <si>
    <t>5268512145807 DOUG 5/25</t>
  </si>
  <si>
    <t>CRRCT APPR TC090130701</t>
  </si>
  <si>
    <t>5262464675597 Hedr CC</t>
  </si>
  <si>
    <t>10000182321</t>
  </si>
  <si>
    <t>5262499548397 Pick CC 4/21/</t>
  </si>
  <si>
    <t>TC090130701</t>
  </si>
  <si>
    <t>5262498475438 Parr LV 4/4/1</t>
  </si>
  <si>
    <t>5262498896800 Hugh LV 4/14/</t>
  </si>
  <si>
    <t>5262498046735 Stig LV 4/6/1</t>
  </si>
  <si>
    <t>5262499251327 Cher LV 4/20/</t>
  </si>
  <si>
    <t>5268512145839 Stig UT 5/24/</t>
  </si>
  <si>
    <t>5268512145807 Doug UT 5/25/</t>
  </si>
  <si>
    <t>5268511586865 Stig LV 6/23/</t>
  </si>
  <si>
    <t>5262497335893 Parr LV 3/28/</t>
  </si>
  <si>
    <t>5268512146589 Doug CC 5/26/</t>
  </si>
  <si>
    <t>5262497109143 Stig LV 4/4/1</t>
  </si>
  <si>
    <t>5262492968832 Cher LV 4/9/1</t>
  </si>
  <si>
    <t>5262491846618 Hard LV 4/6/1</t>
  </si>
  <si>
    <t>5262491842904 Hard LV 3/27/</t>
  </si>
  <si>
    <t>5262492160687 Doug CC 4/19/</t>
  </si>
  <si>
    <t>5262492161437 Doug CC 4/25/</t>
  </si>
  <si>
    <t>5262490962462 Parr LV 3/10/</t>
  </si>
  <si>
    <t>5262492156361 Doug CC 4/6/1</t>
  </si>
  <si>
    <t>5262496064835 Hard LV 3/24/</t>
  </si>
  <si>
    <t>5262496395676 Cher LV 4/8/1</t>
  </si>
  <si>
    <t>5268510245429 Gibb CC 9/22/</t>
  </si>
  <si>
    <t>5268521399554 Stig LV 5/18/</t>
  </si>
  <si>
    <t>TC090161701</t>
  </si>
  <si>
    <t>5268519180972 Doug CC 5/9/1</t>
  </si>
  <si>
    <t>5262102517087 Hard LV 5/5/1</t>
  </si>
  <si>
    <t>5268519034635 Stig LV 6/23/</t>
  </si>
  <si>
    <t>5268521373204 Hard LV 6/13/</t>
  </si>
  <si>
    <t>5268517838278 Stig SLC 5/24</t>
  </si>
  <si>
    <t>5268518862930 Stig LV 5/19/</t>
  </si>
  <si>
    <t>5268532495570 Doug CC 6/26</t>
  </si>
  <si>
    <t>5268517894728 Brow LV 6/16/</t>
  </si>
  <si>
    <t>5268521753552 Alej CC 5/22/</t>
  </si>
  <si>
    <t>5268524152640 Brow LV 6/8/1</t>
  </si>
  <si>
    <t>5262102029394 Pick CC 5/2/1</t>
  </si>
  <si>
    <t>5262102375086 Brow LV 5/8/1</t>
  </si>
  <si>
    <t>5262102374954 Kali LV 5/8/1</t>
  </si>
  <si>
    <t>5268523942647 Stig LV 6/8/1</t>
  </si>
  <si>
    <t>5268517002228 Cher TX 7/1/1</t>
  </si>
  <si>
    <t>5268518140751 Cher LV 6/18/</t>
  </si>
  <si>
    <t>5268518593027 Cher LV 7/2/1</t>
  </si>
  <si>
    <t>5268518140684 Cher LV 6/12/</t>
  </si>
  <si>
    <t>5268519034482 Hard LV 6/13/</t>
  </si>
  <si>
    <t>5268519034430 Hard LV 6/9/1</t>
  </si>
  <si>
    <t>5268518141216 Stig LV 5/19/</t>
  </si>
  <si>
    <t>5268518140561 Cher LV 5/31/</t>
  </si>
  <si>
    <t>5268517324609 Stig LV 6/1/1</t>
  </si>
  <si>
    <t>5268512146578 Doug CC 5/16/</t>
  </si>
  <si>
    <t>5262101048999 Cher LV 5/5/1</t>
  </si>
  <si>
    <t>5268515518260 Cher LV 5/14/</t>
  </si>
  <si>
    <t>5268515518339 Cher LV 5/16/</t>
  </si>
  <si>
    <t>5268512146572 Doug CC 5/9/1</t>
  </si>
  <si>
    <t>5262497834163 Doug CC 5/8/1</t>
  </si>
  <si>
    <t>5262498001067 Hard LV 4/4/1</t>
  </si>
  <si>
    <t>5268515129806 Gibb Bus Selc</t>
  </si>
  <si>
    <t>5262499244873 Stig LV 4/6/1</t>
  </si>
  <si>
    <t>5268531721803 Parr 6/12</t>
  </si>
  <si>
    <t>5268534988207 Stig LV 6/23</t>
  </si>
  <si>
    <t>5268528510271 Hard LV 6/8</t>
  </si>
  <si>
    <t>5268525808659 Brow TX 7/1</t>
  </si>
  <si>
    <t>5268532495363 Brow LV 6/23</t>
  </si>
  <si>
    <t>5268533958918 Parr LV 6/24</t>
  </si>
  <si>
    <t>5268527446693 Hugh LV 6/8</t>
  </si>
  <si>
    <t>5268527914330 Parr LV 6/11</t>
  </si>
  <si>
    <t>5262472516655 Cher AZ 2/1/1</t>
  </si>
  <si>
    <t>TC090010701</t>
  </si>
  <si>
    <t>5262471501175 Cher LV 1/1/1</t>
  </si>
  <si>
    <t>5262467799069 Hard LV 12/16</t>
  </si>
  <si>
    <t>5262471504577 Doug CC 12/15</t>
  </si>
  <si>
    <t>5262471503611 Doug CC 12/22</t>
  </si>
  <si>
    <t>5262468715391 Hard LV 12/9/</t>
  </si>
  <si>
    <t>5262468317166 Brow LV 12/8/</t>
  </si>
  <si>
    <t>5262486225075 Doug CC 3/16/</t>
  </si>
  <si>
    <t>5262482466136 Gibb LV 2/8/1</t>
  </si>
  <si>
    <t>5268506752524 Gibb LV 6/19/</t>
  </si>
  <si>
    <t>5262486107699 Rich LV 2/21/</t>
  </si>
  <si>
    <t>5262482103019 Cher LV 2/22/</t>
  </si>
  <si>
    <t>5262485740592 Cher LV 3/5/1</t>
  </si>
  <si>
    <t>5262486097126 Alej CC 3/10/</t>
  </si>
  <si>
    <t>5268507550803 Stig LV 5/11/</t>
  </si>
  <si>
    <t>5268506752528 Gibb LV 6/23/</t>
  </si>
  <si>
    <t>5262485453044 LeTo LV 2/24/</t>
  </si>
  <si>
    <t>5262477842038 Pick CC 1/17/</t>
  </si>
  <si>
    <t>5262474189188 Pick CC 1/9/1</t>
  </si>
  <si>
    <t>5262474486933 Hard LV 1/12/</t>
  </si>
  <si>
    <t>5262480657278 Rich LV 2/15/</t>
  </si>
  <si>
    <t>5262471330071 Pick CC 12/20</t>
  </si>
  <si>
    <t>5262471474850 Pick CC 1/5/1</t>
  </si>
  <si>
    <t>5262468444763 Parr LV 12/10</t>
  </si>
  <si>
    <t>5262469346003 Brow LV 12/16</t>
  </si>
  <si>
    <t>5262472604009 Hard LV 2/23/</t>
  </si>
  <si>
    <t>5262472515542 Cher LV 2/2/1</t>
  </si>
  <si>
    <t>5262472741984 Doug CC 1/26/</t>
  </si>
  <si>
    <t>5262470420518 Stig LV 1/27/</t>
  </si>
  <si>
    <t>5262471564858 Doug CC 1/9/1</t>
  </si>
  <si>
    <t>5262472513769 Cher LV 1/15/</t>
  </si>
  <si>
    <t>5262472602023 Hard LV 1/24/</t>
  </si>
  <si>
    <t>5262469848606 Stig LV 12/9/</t>
  </si>
  <si>
    <t>5262470179156 Stig LV 12/14</t>
  </si>
  <si>
    <t>5262474670118 Doug CC 3/31/</t>
  </si>
  <si>
    <t>5262481054539 Cher LV 2/3/1</t>
  </si>
  <si>
    <t>5262475822727 Gibb LV 2/17/</t>
  </si>
  <si>
    <t>5268515129869 Gibb Bus Selc</t>
  </si>
  <si>
    <t>5262490292952 Hugh LV 3/3/1</t>
  </si>
  <si>
    <t>5262490964209 Pick CC 3/9/1</t>
  </si>
  <si>
    <t>5262491470358 Brow LV 3/20/</t>
  </si>
  <si>
    <t>5262493855385 Rich LV 3/20/</t>
  </si>
  <si>
    <t>5262495065107 Hedr CC 3/23/</t>
  </si>
  <si>
    <t>5262495674056 Parr LV 3/21/</t>
  </si>
  <si>
    <t>5262496419074 Brow LV 3/27/</t>
  </si>
  <si>
    <t>5262493332717 Hugh LV 3/16/</t>
  </si>
  <si>
    <t>5262492673301 Cher LV 3/22/</t>
  </si>
  <si>
    <t>5268510911752 Doug TX 7/1/1</t>
  </si>
  <si>
    <t>5262491269981 Stig LV 3/20/</t>
  </si>
  <si>
    <t>5262491839670 Hard LV 3/20/</t>
  </si>
  <si>
    <t>5262491904412 Hard LV 3/24/</t>
  </si>
  <si>
    <t>5262484005228 Gibb LV 2/17/</t>
  </si>
  <si>
    <t>5262483961183 Gibb LV 2/8/1</t>
  </si>
  <si>
    <t>5262484267004 Gibb LV 3/8/1</t>
  </si>
  <si>
    <t>5262483913256 Gibb LV 2/8/1</t>
  </si>
  <si>
    <t>5262482782493 Hard LV 2/23/</t>
  </si>
  <si>
    <t>5262482853603 Pick CC 2/9/1</t>
  </si>
  <si>
    <t>5262482850818 Pick CC 2/9/1</t>
  </si>
  <si>
    <t>5262480656320 Brow LV 2/15/</t>
  </si>
  <si>
    <t>5262474667506 Doug CC 3/16/</t>
  </si>
  <si>
    <t>5262474666122 Doug CC 2/24/</t>
  </si>
  <si>
    <t>5262474666825 Doug CC 3/9/1</t>
  </si>
  <si>
    <t>5262474668317 Doug CC 3/23/</t>
  </si>
  <si>
    <t>5262474664714 Doug CC 2/9/1</t>
  </si>
  <si>
    <t>5262480939066 Parr LV 1/21/</t>
  </si>
  <si>
    <t>5262480977190 Hard LV 1/24/</t>
  </si>
  <si>
    <t>5268506294052 Gibb WI 7/12/</t>
  </si>
  <si>
    <t>5268506294049 Gibb TX 7/6/1</t>
  </si>
  <si>
    <t>1494</t>
  </si>
  <si>
    <t>MOVINGHELP.COM PO88978</t>
  </si>
  <si>
    <t>31</t>
  </si>
  <si>
    <t>Home Depot PO# 88474</t>
  </si>
  <si>
    <t>PAYPAL HOWARDSTEIG PO#88279</t>
  </si>
  <si>
    <t>36</t>
  </si>
  <si>
    <t>SMITHS FOOD Wtr PO# 87121</t>
  </si>
  <si>
    <t>7130</t>
  </si>
  <si>
    <t>WAL-MART #1560 PO# 87121</t>
  </si>
  <si>
    <t>OFFICE DEPOT PO# 88129</t>
  </si>
  <si>
    <t>1493</t>
  </si>
  <si>
    <t>5262476672971 Silv CC 1/18/</t>
  </si>
  <si>
    <t>5262476294106 Silv CC 2/9/1</t>
  </si>
  <si>
    <t>5262477963139 Tao CC 1/24/1</t>
  </si>
  <si>
    <t>5262477961324 Tao CC 1/18/1</t>
  </si>
  <si>
    <t>5262474266780 Silv CC 1/24/</t>
  </si>
  <si>
    <t>5262480987551 Harr CC 1/28/</t>
  </si>
  <si>
    <t>5262474665752 Harr CC 1/7/1</t>
  </si>
  <si>
    <t>5262471015051 Silv CC 1/4/1</t>
  </si>
  <si>
    <t>5262471295633 Silv CC 1/9/1</t>
  </si>
  <si>
    <t>5262485529465 Silv CC 2/9/1</t>
  </si>
  <si>
    <t>5262484363156 Silv CC 3/9/1</t>
  </si>
  <si>
    <t>5262481645481 Silv CC 1/24/</t>
  </si>
  <si>
    <t>5262476296144 Silv CC 3/9/1</t>
  </si>
  <si>
    <t>5262476297603 Silv CC 4/22/</t>
  </si>
  <si>
    <t>5262474981040 Tao CC 1/2/17</t>
  </si>
  <si>
    <t>5262452549473 Harr CC 10/12</t>
  </si>
  <si>
    <t>5268510652930 Silv CC 6/1/1</t>
  </si>
  <si>
    <t>5262499273229 Silv CC 5/5/1</t>
  </si>
  <si>
    <t>5262499534513 Harr CC 4/22/</t>
  </si>
  <si>
    <t>5262499588550 Silv CC 4/28/</t>
  </si>
  <si>
    <t>5262499173543 Tao CC 4/18/1</t>
  </si>
  <si>
    <t>5262499134637 Silv CC 4/21/</t>
  </si>
  <si>
    <t>5262499588550 Silv CC 4/21/</t>
  </si>
  <si>
    <t>Correct Appr TC090344601</t>
  </si>
  <si>
    <t>5262464675597 Hedr CC 12/1/</t>
  </si>
  <si>
    <t>5262445600177 Spel CC 10/10</t>
  </si>
  <si>
    <t>5262445598874 Newm CC 10/10</t>
  </si>
  <si>
    <t>5262445547819 Dahl CC 10/10</t>
  </si>
  <si>
    <t xml:space="preserve"> 5262441197846 Silv CC 10/1</t>
  </si>
  <si>
    <t>5262442527001 Renc CC 10/10</t>
  </si>
  <si>
    <t>5262440578711 Tao CC 10/11/</t>
  </si>
  <si>
    <t>5262439618034 Dahl CC 9/23/</t>
  </si>
  <si>
    <t>5262439640150 Spel CC 9/25/</t>
  </si>
  <si>
    <t>5262439639345 Newm CC 9/24/</t>
  </si>
  <si>
    <t>OFFICE DEPOT - COA Supplies</t>
  </si>
  <si>
    <t>OFFICE DEPOT #5125 NO PO#</t>
  </si>
  <si>
    <t>5262495657478 Silv CC 4/22/</t>
  </si>
  <si>
    <t>5262481683420 Tao CC 1/24/1</t>
  </si>
  <si>
    <t>5268506508044 Silv TN 5/25/</t>
  </si>
  <si>
    <t>5268510652895 Silv TN 5/25/</t>
  </si>
  <si>
    <t>5268510652924 Silv TX 7/2/1</t>
  </si>
  <si>
    <t>5262491248965 Tao CC 3/9/17</t>
  </si>
  <si>
    <t>5268510965860 Silv CC 5/17/</t>
  </si>
  <si>
    <t>5262492895624 Harr CC 3/11/</t>
  </si>
  <si>
    <t>5262492762583 Silv CC 3/9/1</t>
  </si>
  <si>
    <t>5262490865624 Silv CC 3/9/1</t>
  </si>
  <si>
    <t>1489</t>
  </si>
  <si>
    <t>SITEGROUND.COM PO# 87338</t>
  </si>
  <si>
    <t>INTERNATIONAL TRAN PO#87338</t>
  </si>
  <si>
    <t>SKRILL LTD PO# 86657</t>
  </si>
  <si>
    <t>INTERNTNL TRANS PO# 86657</t>
  </si>
  <si>
    <t>PAYPAL  PHAMTUAN PO# 86657</t>
  </si>
  <si>
    <t>SITEGROUND.COM PO#85944</t>
  </si>
  <si>
    <t>5262449594091 Elef LV 11/4/</t>
  </si>
  <si>
    <t>16</t>
  </si>
  <si>
    <t>5262446505081 Lanc LV 11/4/</t>
  </si>
  <si>
    <t>1487</t>
  </si>
  <si>
    <t>LINKEDIN.COM PO# 87587</t>
  </si>
  <si>
    <t>1486</t>
  </si>
  <si>
    <t>5268507253630 Pren DC 5/25/</t>
  </si>
  <si>
    <t>24</t>
  </si>
  <si>
    <t>5262479915475 Pren LV 2/11/</t>
  </si>
  <si>
    <t>5262473271615 Jess Rno 1/26</t>
  </si>
  <si>
    <t>5262495413347 Pren LV 4/20/</t>
  </si>
  <si>
    <t>5262432146999 Pren LV 9/17/</t>
  </si>
  <si>
    <t>5262433244417 Malz WA 8/31/</t>
  </si>
  <si>
    <t>93586150</t>
  </si>
  <si>
    <t>11</t>
  </si>
  <si>
    <t>5262445108083 Pren LV 10/7/</t>
  </si>
  <si>
    <t>1484</t>
  </si>
  <si>
    <t>5262470371565 Xie LV 12/14/</t>
  </si>
  <si>
    <t>5262484210650 Stef LV 2/24/</t>
  </si>
  <si>
    <t>5262484352981 Arev LV 2/24/</t>
  </si>
  <si>
    <t>5262484353530 Stre LV 2/24/</t>
  </si>
  <si>
    <t>5262484711235 Aker LV 2/24/</t>
  </si>
  <si>
    <t>5262484208561 Stef LV 2/14/</t>
  </si>
  <si>
    <t>5262484558177 McCo LV 2/14/</t>
  </si>
  <si>
    <t>5262483944753 Aker LV 2/14/</t>
  </si>
  <si>
    <t>5262484212106 Stef LV 3/3/1</t>
  </si>
  <si>
    <t>5262484213271 Stef LV 3/28/</t>
  </si>
  <si>
    <t>5262485483549 McCo LV 2/24/</t>
  </si>
  <si>
    <t>562483097990 Swee LV 3/1/17</t>
  </si>
  <si>
    <t>5262476201908 Swee LV 1/20/</t>
  </si>
  <si>
    <t>5262479862937 McCo LV 1/24/</t>
  </si>
  <si>
    <t>5262483709537 Swee LV</t>
  </si>
  <si>
    <t>5262483712063 Crew LV</t>
  </si>
  <si>
    <t>5262457953752 McCo LV</t>
  </si>
  <si>
    <t>5262448632099 Swee 12/4</t>
  </si>
  <si>
    <t>10000182061</t>
  </si>
  <si>
    <t>Crrct Appr TC090283601</t>
  </si>
  <si>
    <t>LINKEDIN PO90195</t>
  </si>
  <si>
    <t>ActiveData PO 90279</t>
  </si>
  <si>
    <t>GOVERNMENTJOBS.COM PO 90552</t>
  </si>
  <si>
    <t>CA SAUCE LABS PO 85373</t>
  </si>
  <si>
    <t>5262498530686 Stef LV 4/4/1</t>
  </si>
  <si>
    <t>5268512701955 Xie LV 5/17/1</t>
  </si>
  <si>
    <t>5268512146354 Swee UT 5/24/</t>
  </si>
  <si>
    <t>5268535017552 Stef LV 6/27</t>
  </si>
  <si>
    <t>CORR APPR UNIT</t>
  </si>
  <si>
    <t>5262449594091 Stef LV 10/5/</t>
  </si>
  <si>
    <t>5262452284397 Xie LV 12/14/</t>
  </si>
  <si>
    <t>5262474674606 Stef LV 1/11/</t>
  </si>
  <si>
    <t>5262480602788 Stef LV 1/25/</t>
  </si>
  <si>
    <t>5262474674327 McCo LV 1/11/</t>
  </si>
  <si>
    <t>5262478529791 Gord LV 1/27/</t>
  </si>
  <si>
    <t>5262467347858 McCo LV 12/6/</t>
  </si>
  <si>
    <t>5262438545489 Stef LV 8/24/</t>
  </si>
  <si>
    <t>5262439588814 Swee LV 10/7/</t>
  </si>
  <si>
    <t>5262428043217 Swee LV 8/26/</t>
  </si>
  <si>
    <t>5262452099573 McCo LV 10/7/</t>
  </si>
  <si>
    <t>LINKEDIN 7678816 PO# 90006</t>
  </si>
  <si>
    <t>CALIF SAUCE LABS PO# 85373</t>
  </si>
  <si>
    <t>5262448632099 Swee FL 12/4/</t>
  </si>
  <si>
    <t>5262443469835 Stef LV 9/14/</t>
  </si>
  <si>
    <t>5262444236718 McCo LV 9/14/</t>
  </si>
  <si>
    <t>5262448661153 Ande CC 10/19</t>
  </si>
  <si>
    <t>5262446661283 McCo LV 10/7/</t>
  </si>
  <si>
    <t>5262446662044 McCo LV 10/21</t>
  </si>
  <si>
    <t>KNOWLEDGELEADER PO# 89644</t>
  </si>
  <si>
    <t>SENSAPHONE PO# 88655</t>
  </si>
  <si>
    <t>7090</t>
  </si>
  <si>
    <t>5262460726383 Stef LV 11/4</t>
  </si>
  <si>
    <t>5262463451459 Stef LV 11/18</t>
  </si>
  <si>
    <t>5262463182261 McCo LV 11/18</t>
  </si>
  <si>
    <t>5262466134426 Stef LV 12/15</t>
  </si>
  <si>
    <t>5262463518400 Ande CC 12/9/</t>
  </si>
  <si>
    <t>Crrct Appr TC090253601</t>
  </si>
  <si>
    <t>5262493380022 McCo LV 3/28/</t>
  </si>
  <si>
    <t>5262495595997 McCo LV 4/8/1</t>
  </si>
  <si>
    <t>CA SAUCE LABS PO# 85373</t>
  </si>
  <si>
    <t>GODADDY.COM PO# 86998</t>
  </si>
  <si>
    <t>CALIFORNIA SAUCE LABS PO#85</t>
  </si>
  <si>
    <t>THE HOME DEPOT PO#86424</t>
  </si>
  <si>
    <t>CALIFORNIA SAUCE LABS 85373</t>
  </si>
  <si>
    <t>5262439591250 Crew LV 10/27</t>
  </si>
  <si>
    <t>5262437343310 Stef CO 10-14</t>
  </si>
  <si>
    <t>UCI CONTED&amp;SUMSESS PO87787</t>
  </si>
  <si>
    <t>FRY'S ELECTRONICS No PO#</t>
  </si>
  <si>
    <t>7630</t>
  </si>
  <si>
    <t>DRI OUTSIDE PO#88655</t>
  </si>
  <si>
    <t>CA SAUCE LABS PO#85373</t>
  </si>
  <si>
    <t>CALIF SAUCE LABS PO#85373</t>
  </si>
  <si>
    <t>PMI - MEMBERSHIP PO# 89104</t>
  </si>
  <si>
    <t>1483</t>
  </si>
  <si>
    <t>Transaction Number</t>
  </si>
  <si>
    <t>Fund</t>
  </si>
  <si>
    <t>Agency</t>
  </si>
  <si>
    <t>Org Code</t>
  </si>
  <si>
    <t>Sub Org</t>
  </si>
  <si>
    <t>Budget Account Code</t>
  </si>
  <si>
    <t>Cat</t>
  </si>
  <si>
    <t>Activity Code</t>
  </si>
  <si>
    <t>Function</t>
  </si>
  <si>
    <t>Job No.</t>
  </si>
  <si>
    <t>Object Code</t>
  </si>
  <si>
    <t>Dollar Amount</t>
  </si>
  <si>
    <t>Vendor Number</t>
  </si>
  <si>
    <t>Vendor Name</t>
  </si>
  <si>
    <t>Line Description</t>
  </si>
  <si>
    <t>Acceptance Date</t>
  </si>
  <si>
    <t>Account Type</t>
  </si>
  <si>
    <t>TOTAL</t>
  </si>
  <si>
    <t xml:space="preserve"> </t>
  </si>
  <si>
    <t>Revenue Source</t>
  </si>
  <si>
    <t>Transaction Code</t>
  </si>
  <si>
    <t>Agency Code</t>
  </si>
  <si>
    <t>Document Number</t>
  </si>
  <si>
    <t>Budget</t>
  </si>
  <si>
    <t>3585</t>
  </si>
  <si>
    <t>CR</t>
  </si>
  <si>
    <t>CR090CIP10072016</t>
  </si>
  <si>
    <t>148400</t>
  </si>
  <si>
    <t>CR090CIP01202017</t>
  </si>
  <si>
    <t>CR090CIP04282017</t>
  </si>
  <si>
    <t>CR090CIP06272017</t>
  </si>
  <si>
    <t>CR090CIP08232017</t>
  </si>
  <si>
    <t>3587</t>
  </si>
  <si>
    <t>3588</t>
  </si>
  <si>
    <t>3601</t>
  </si>
  <si>
    <t>CR09000008013576</t>
  </si>
  <si>
    <t>148600</t>
  </si>
  <si>
    <t>CR09000008013577</t>
  </si>
  <si>
    <t>CR09000008013579</t>
  </si>
  <si>
    <t>CR09000008013580</t>
  </si>
  <si>
    <t>CR09000008013582</t>
  </si>
  <si>
    <t>CR09000008013584</t>
  </si>
  <si>
    <t>CR09000008013587</t>
  </si>
  <si>
    <t>CR09000008013592</t>
  </si>
  <si>
    <t>CR09000008013595</t>
  </si>
  <si>
    <t>CR09000008013598</t>
  </si>
  <si>
    <t>CR09000008013601</t>
  </si>
  <si>
    <t>CR09000008013604</t>
  </si>
  <si>
    <t>CR09000008013606</t>
  </si>
  <si>
    <t>CR09000008013610</t>
  </si>
  <si>
    <t>CR09000008013614</t>
  </si>
  <si>
    <t>CR09000008013617</t>
  </si>
  <si>
    <t>CR09000008013622</t>
  </si>
  <si>
    <t>CR09000008013641</t>
  </si>
  <si>
    <t>CR09000008013670</t>
  </si>
  <si>
    <t>CR0900008013670A</t>
  </si>
  <si>
    <t>CR0900008013670B</t>
  </si>
  <si>
    <t>3700</t>
  </si>
  <si>
    <t>CR09000008013574</t>
  </si>
  <si>
    <t>148700</t>
  </si>
  <si>
    <t>CR090JE005657995</t>
  </si>
  <si>
    <t>CR090JE005665091</t>
  </si>
  <si>
    <t>CR090JE005675077</t>
  </si>
  <si>
    <t>CR090SC005755138</t>
  </si>
  <si>
    <t>CR090JE005772258</t>
  </si>
  <si>
    <t>CR09000008013635</t>
  </si>
  <si>
    <t>PV</t>
  </si>
  <si>
    <t>PV09088759</t>
  </si>
  <si>
    <t>CR090JE005996267</t>
  </si>
  <si>
    <t>CR090JE005999890</t>
  </si>
  <si>
    <t>CR090JE006041610</t>
  </si>
  <si>
    <t>CR090JE006066120</t>
  </si>
  <si>
    <t>CR09000008013647</t>
  </si>
  <si>
    <t>CR09000008013649</t>
  </si>
  <si>
    <t>CR09000008013650</t>
  </si>
  <si>
    <t>CR090JE006216549</t>
  </si>
  <si>
    <t>CR090JE006251936</t>
  </si>
  <si>
    <t>CR09000008013661</t>
  </si>
  <si>
    <t>CR09000008013665</t>
  </si>
  <si>
    <t>3739</t>
  </si>
  <si>
    <t>CR06000008139092</t>
  </si>
  <si>
    <t>149600</t>
  </si>
  <si>
    <t>CR060NYAUG112016</t>
  </si>
  <si>
    <t>CR06000008139089</t>
  </si>
  <si>
    <t>CR06000008139094</t>
  </si>
  <si>
    <t>CR060DOAUG152016</t>
  </si>
  <si>
    <t>CR06000008139104</t>
  </si>
  <si>
    <t>JV</t>
  </si>
  <si>
    <t>JV060WAJUL16</t>
  </si>
  <si>
    <t>CR060CCAUG192016</t>
  </si>
  <si>
    <t>CR060CLAUG152016</t>
  </si>
  <si>
    <t>CR06000008139132</t>
  </si>
  <si>
    <t>CR06000008139136</t>
  </si>
  <si>
    <t>CR060NYSEP142016</t>
  </si>
  <si>
    <t>CR060DOSEP152016</t>
  </si>
  <si>
    <t>CR060CCSEP202016</t>
  </si>
  <si>
    <t>CR060CLSEP162016</t>
  </si>
  <si>
    <t>CR06000008139143</t>
  </si>
  <si>
    <t>CR06000008139147</t>
  </si>
  <si>
    <t>JV060WAAUG16</t>
  </si>
  <si>
    <t>CR06000008139168</t>
  </si>
  <si>
    <t>CR060DOOCT142016</t>
  </si>
  <si>
    <t>CR060NYOCT192016</t>
  </si>
  <si>
    <t>CR06000008139179</t>
  </si>
  <si>
    <t>CR060CLOCT182016</t>
  </si>
  <si>
    <t>CR06000008139186</t>
  </si>
  <si>
    <t>JV060WAOCT212016</t>
  </si>
  <si>
    <t>CR06000008139191</t>
  </si>
  <si>
    <t>CR060CCOCT252016</t>
  </si>
  <si>
    <t>CR06000008160003</t>
  </si>
  <si>
    <t>CR060NYNOV102016</t>
  </si>
  <si>
    <t>JV060WANOV142016</t>
  </si>
  <si>
    <t>CR06000008160012</t>
  </si>
  <si>
    <t>CR06000008160015</t>
  </si>
  <si>
    <t>CR060CLNOV152016</t>
  </si>
  <si>
    <t>CR060DONOV162016</t>
  </si>
  <si>
    <t>CR06000008160020</t>
  </si>
  <si>
    <t>CR060CCNOV212016</t>
  </si>
  <si>
    <t>CR06000008160023</t>
  </si>
  <si>
    <t>CR06000008160035</t>
  </si>
  <si>
    <t>CR060DODEC132016</t>
  </si>
  <si>
    <t>CR06000008160041</t>
  </si>
  <si>
    <t>CR06000008160042</t>
  </si>
  <si>
    <t>CR060NYDEC122016</t>
  </si>
  <si>
    <t>CR06000008160045</t>
  </si>
  <si>
    <t>CR060CLDEC162016</t>
  </si>
  <si>
    <t>CR060CCDEC202016</t>
  </si>
  <si>
    <t>CR060WADEC152016</t>
  </si>
  <si>
    <t>CR06000008160051</t>
  </si>
  <si>
    <t>CR060DOJAN112017</t>
  </si>
  <si>
    <t>CR060NYJAN112017</t>
  </si>
  <si>
    <t>CR060WAJAN132017</t>
  </si>
  <si>
    <t>CR060CLJN172017A</t>
  </si>
  <si>
    <t>CR060CCJAN192017</t>
  </si>
  <si>
    <t>CR06000008160086</t>
  </si>
  <si>
    <t>CR06000008160087</t>
  </si>
  <si>
    <t>CR06000008160089</t>
  </si>
  <si>
    <t>CR06000008160103</t>
  </si>
  <si>
    <t>CR06000008160104</t>
  </si>
  <si>
    <t>CR060NYFEB082017</t>
  </si>
  <si>
    <t>CR060DOFEB142017</t>
  </si>
  <si>
    <t>CR06000008160108</t>
  </si>
  <si>
    <t>CR060CLFEB142017</t>
  </si>
  <si>
    <t>CR060CCFEB172017</t>
  </si>
  <si>
    <t>JV060WAFEB142017</t>
  </si>
  <si>
    <t>CR06000008160120</t>
  </si>
  <si>
    <t>CR06000008160136</t>
  </si>
  <si>
    <t>CR06000008160141</t>
  </si>
  <si>
    <t>CR060DOMAR092017</t>
  </si>
  <si>
    <t>CR060WAMAR092017</t>
  </si>
  <si>
    <t>CR060NYMAR092017</t>
  </si>
  <si>
    <t>CR060CLMAR152017</t>
  </si>
  <si>
    <t>CR060CCMAR212017</t>
  </si>
  <si>
    <t>CR06000008160155</t>
  </si>
  <si>
    <t>CR06000008160167</t>
  </si>
  <si>
    <t>CR06000008160187</t>
  </si>
  <si>
    <t>CR060DOAPR122017</t>
  </si>
  <si>
    <t>CR06000008160185</t>
  </si>
  <si>
    <t>JV060WAAPR172017</t>
  </si>
  <si>
    <t>CR060CLAPR142017</t>
  </si>
  <si>
    <t>CR060CCAPR182017</t>
  </si>
  <si>
    <t>CR06000008176558</t>
  </si>
  <si>
    <t>CR06000008176559</t>
  </si>
  <si>
    <t>CR060DOMAY122017</t>
  </si>
  <si>
    <t>JV060WAMAY152017</t>
  </si>
  <si>
    <t>CR060CLMAY162017</t>
  </si>
  <si>
    <t>CR06000008176600</t>
  </si>
  <si>
    <t>CR06000008176601</t>
  </si>
  <si>
    <t>CR060CCMAY172017</t>
  </si>
  <si>
    <t>CR06000008176604</t>
  </si>
  <si>
    <t>CR060NYJUN092017</t>
  </si>
  <si>
    <t>CR060DOJUN132017</t>
  </si>
  <si>
    <t>CR06000008176640</t>
  </si>
  <si>
    <t>CR06000008176641</t>
  </si>
  <si>
    <t>CR060CLJUN152017</t>
  </si>
  <si>
    <t>JV060WAJUN162017</t>
  </si>
  <si>
    <t>CR060CCJUN202017</t>
  </si>
  <si>
    <t>CR06000008176674</t>
  </si>
  <si>
    <t>CR060NYJUL122017</t>
  </si>
  <si>
    <t>CR06000008176681</t>
  </si>
  <si>
    <t>CR060WAJUL142017</t>
  </si>
  <si>
    <t>CR060CLJUL142017</t>
  </si>
  <si>
    <t>CR060DOJUL172017</t>
  </si>
  <si>
    <t>CR060CCJUL182017</t>
  </si>
  <si>
    <t>CR06000008176696</t>
  </si>
  <si>
    <t>CR06000008176714</t>
  </si>
  <si>
    <t>3740</t>
  </si>
  <si>
    <t>CR09000008139256</t>
  </si>
  <si>
    <t>149400</t>
  </si>
  <si>
    <t>CR090SC005177264</t>
  </si>
  <si>
    <t>CR090SC005193794</t>
  </si>
  <si>
    <t>CR090SC005196634</t>
  </si>
  <si>
    <t>CR090SCR05177264</t>
  </si>
  <si>
    <t>CR090SC005188028</t>
  </si>
  <si>
    <t>CR090SC005199095</t>
  </si>
  <si>
    <t>CR090SC005204524</t>
  </si>
  <si>
    <t>CR090SCR05199095</t>
  </si>
  <si>
    <t>CR09000008139258</t>
  </si>
  <si>
    <t>CR09000008139257</t>
  </si>
  <si>
    <t>CR090SC005210290</t>
  </si>
  <si>
    <t>CR090SC005213262</t>
  </si>
  <si>
    <t>CR090SC005216068</t>
  </si>
  <si>
    <t>CR090SC005226852</t>
  </si>
  <si>
    <t>CR090SC005232627</t>
  </si>
  <si>
    <t>CR090SC005235431</t>
  </si>
  <si>
    <t>CR090SC005223964</t>
  </si>
  <si>
    <t>CR090SC005243335</t>
  </si>
  <si>
    <t>CR09000008139259</t>
  </si>
  <si>
    <t>CR090SC005246229</t>
  </si>
  <si>
    <t>CR09000008139260</t>
  </si>
  <si>
    <t>CR090SC005251839</t>
  </si>
  <si>
    <t>CR090SC005252029</t>
  </si>
  <si>
    <t>CR090SC005254839</t>
  </si>
  <si>
    <t>CR09000008139261</t>
  </si>
  <si>
    <t>CR090SC005262562</t>
  </si>
  <si>
    <t>CR090SC005262752</t>
  </si>
  <si>
    <t>CR09000008139262</t>
  </si>
  <si>
    <t>CR090SCR05254839</t>
  </si>
  <si>
    <t>CR09000008139263</t>
  </si>
  <si>
    <t>CR090SC005265929</t>
  </si>
  <si>
    <t>CR090SC005282958</t>
  </si>
  <si>
    <t>CR090SC005285999</t>
  </si>
  <si>
    <t>CR090SC005288893</t>
  </si>
  <si>
    <t>CR090SC005291793</t>
  </si>
  <si>
    <t>CR090SC005294606</t>
  </si>
  <si>
    <t>CR090SC005302527</t>
  </si>
  <si>
    <t>CR090SCR05262752</t>
  </si>
  <si>
    <t>CR090SCR05226852</t>
  </si>
  <si>
    <t>CR090SC005305452</t>
  </si>
  <si>
    <t>CR090SC005308353</t>
  </si>
  <si>
    <t>CR090SC005314072</t>
  </si>
  <si>
    <t>CR09000008139264</t>
  </si>
  <si>
    <t>CR090SC005321944</t>
  </si>
  <si>
    <t>CR090SC005324875</t>
  </si>
  <si>
    <t>CR090SC005330674</t>
  </si>
  <si>
    <t>CR090SC005333494</t>
  </si>
  <si>
    <t>CR090SC005333327</t>
  </si>
  <si>
    <t>CR09000008139265</t>
  </si>
  <si>
    <t>CR090SC005342689</t>
  </si>
  <si>
    <t>CR09000008139266</t>
  </si>
  <si>
    <t>CR090SC005345622</t>
  </si>
  <si>
    <t>CR090SC005351422</t>
  </si>
  <si>
    <t>CR090SC005354248</t>
  </si>
  <si>
    <t>CR090SC005362177</t>
  </si>
  <si>
    <t>CR090SC005365082</t>
  </si>
  <si>
    <t>CR09000008139267</t>
  </si>
  <si>
    <t>CR090SC005369785</t>
  </si>
  <si>
    <t>CR090SC005372688</t>
  </si>
  <si>
    <t>CR090SC005375512</t>
  </si>
  <si>
    <t>CR090SC005383444</t>
  </si>
  <si>
    <t>CR090SC005386354</t>
  </si>
  <si>
    <t>CR090SC005392205</t>
  </si>
  <si>
    <t>CR090SC005395023</t>
  </si>
  <si>
    <t>CR090SC005389257</t>
  </si>
  <si>
    <t>CR09000008139268</t>
  </si>
  <si>
    <t>CR090SCR05392205</t>
  </si>
  <si>
    <t>CR090SCR05395023</t>
  </si>
  <si>
    <t>CR090SC005405924</t>
  </si>
  <si>
    <t>CR090SC005411751</t>
  </si>
  <si>
    <t>CR090SC005414585</t>
  </si>
  <si>
    <t>CR090SCR05288893</t>
  </si>
  <si>
    <t>CR090SCR05308353</t>
  </si>
  <si>
    <t>CR090SCR05351422</t>
  </si>
  <si>
    <t>CR090SCR05405924</t>
  </si>
  <si>
    <t>CR09000008139269</t>
  </si>
  <si>
    <t>CR090SC005422544</t>
  </si>
  <si>
    <t>CR090SCR05414585</t>
  </si>
  <si>
    <t>CR090SC005425460</t>
  </si>
  <si>
    <t>CR09000008139270</t>
  </si>
  <si>
    <t>CR090SC005431115</t>
  </si>
  <si>
    <t>CR090SC005431282</t>
  </si>
  <si>
    <t>CR090SC005434117</t>
  </si>
  <si>
    <t>CR090SC005442077</t>
  </si>
  <si>
    <t>CR090SC005444990</t>
  </si>
  <si>
    <t>CR09000008139271</t>
  </si>
  <si>
    <t>CR090SC005447904</t>
  </si>
  <si>
    <t>CR090SC005450818</t>
  </si>
  <si>
    <t>CR090SC005453486</t>
  </si>
  <si>
    <t>CR090SC005453655</t>
  </si>
  <si>
    <t>CR090SC005461453</t>
  </si>
  <si>
    <t>CR090SC005461622</t>
  </si>
  <si>
    <t>CR090SCR05442077</t>
  </si>
  <si>
    <t>CR090SCR05444990</t>
  </si>
  <si>
    <t>CR090SCR05450818</t>
  </si>
  <si>
    <t>CR090SCR05461622</t>
  </si>
  <si>
    <t>CR09000008139272</t>
  </si>
  <si>
    <t>CR09000008139273</t>
  </si>
  <si>
    <t>CR09000008139274</t>
  </si>
  <si>
    <t>CR090SC005467458</t>
  </si>
  <si>
    <t>CR090SC005481226</t>
  </si>
  <si>
    <t>CR090SC005484790</t>
  </si>
  <si>
    <t>CR090SC005488356</t>
  </si>
  <si>
    <t>CR090SC005491923</t>
  </si>
  <si>
    <t>CR090SC005495411</t>
  </si>
  <si>
    <t>CR090SCR15461622</t>
  </si>
  <si>
    <t>CR090SC005505331</t>
  </si>
  <si>
    <t>CR090SC005508913</t>
  </si>
  <si>
    <t>CR090SC005512618</t>
  </si>
  <si>
    <t>CR09000008139275</t>
  </si>
  <si>
    <t>CR090SC005519508</t>
  </si>
  <si>
    <t>CR090SC005529473</t>
  </si>
  <si>
    <t>CR09000008164226</t>
  </si>
  <si>
    <t>CR090SC005529652</t>
  </si>
  <si>
    <t>CR090SC005533238</t>
  </si>
  <si>
    <t>CR090SCR05529652</t>
  </si>
  <si>
    <t>CR050R0901611100</t>
  </si>
  <si>
    <t>CR09000008164227</t>
  </si>
  <si>
    <t>CR090SC005536826</t>
  </si>
  <si>
    <t>CR090SC005540406</t>
  </si>
  <si>
    <t>CR090SC005557452</t>
  </si>
  <si>
    <t>CR090SC005560859</t>
  </si>
  <si>
    <t>CR090SC005564626</t>
  </si>
  <si>
    <t>CR090SC005577915</t>
  </si>
  <si>
    <t>CR090SC005581684</t>
  </si>
  <si>
    <t>CR050R0901611210</t>
  </si>
  <si>
    <t>CR09000008164228</t>
  </si>
  <si>
    <t>CR090SC005602325</t>
  </si>
  <si>
    <t>CR090SC005605917</t>
  </si>
  <si>
    <t>CR090SCR05592348</t>
  </si>
  <si>
    <t>CR090SC005585265</t>
  </si>
  <si>
    <t>CR090SC005588853</t>
  </si>
  <si>
    <t>CR090SC005592348</t>
  </si>
  <si>
    <t>CR09000008164229</t>
  </si>
  <si>
    <t>CR09000008164230</t>
  </si>
  <si>
    <t>CR09000008164231</t>
  </si>
  <si>
    <t>CR090SC005633739</t>
  </si>
  <si>
    <t>CR090SC005637329</t>
  </si>
  <si>
    <t>CR090SC005640827</t>
  </si>
  <si>
    <t>CR090SCR05637329</t>
  </si>
  <si>
    <t>CR090SC005650805</t>
  </si>
  <si>
    <t>CR090SC005661411</t>
  </si>
  <si>
    <t>CR090SC005661589</t>
  </si>
  <si>
    <t>PV09087980</t>
  </si>
  <si>
    <t>CR090SC005643974</t>
  </si>
  <si>
    <t>CR090SCR05640827</t>
  </si>
  <si>
    <t>CR09000008164232</t>
  </si>
  <si>
    <t>CR090SC005664911</t>
  </si>
  <si>
    <t>CR090SC005678671</t>
  </si>
  <si>
    <t>CR090SC005689362</t>
  </si>
  <si>
    <t>CR09000008164233</t>
  </si>
  <si>
    <t>CR090SC005699353</t>
  </si>
  <si>
    <t>CR090SC005702768</t>
  </si>
  <si>
    <t>CR090SC005702950</t>
  </si>
  <si>
    <t>CR090SC005706547</t>
  </si>
  <si>
    <t>CR09000008164234</t>
  </si>
  <si>
    <t>CR09000008164235</t>
  </si>
  <si>
    <t>CR090SCR05536826</t>
  </si>
  <si>
    <t>CR09000008164236</t>
  </si>
  <si>
    <t>CR090SC005747938</t>
  </si>
  <si>
    <t>CR090SC005751359</t>
  </si>
  <si>
    <t>CR090SC005727245</t>
  </si>
  <si>
    <t>CR090SC005755136</t>
  </si>
  <si>
    <t>CR09000008164237</t>
  </si>
  <si>
    <t>CR090SC005734443</t>
  </si>
  <si>
    <t>CR090SC005737952</t>
  </si>
  <si>
    <t>CR090SC005772257</t>
  </si>
  <si>
    <t>CR090SC005775674</t>
  </si>
  <si>
    <t>CR090SCR05727245</t>
  </si>
  <si>
    <t>CR090SC005751540</t>
  </si>
  <si>
    <t>CR090SC005775857</t>
  </si>
  <si>
    <t>CR090SC005779456</t>
  </si>
  <si>
    <t>CR090SC005782873</t>
  </si>
  <si>
    <t>CR090SC005783056</t>
  </si>
  <si>
    <t>CR090SC005786381</t>
  </si>
  <si>
    <t>CR090SC005786564</t>
  </si>
  <si>
    <t>CR09000008164238</t>
  </si>
  <si>
    <t>CR090SC005799976</t>
  </si>
  <si>
    <t>CR090SC005800156</t>
  </si>
  <si>
    <t>CR090SC005807372</t>
  </si>
  <si>
    <t>CR090SCR05734443</t>
  </si>
  <si>
    <t>CR090SC005810705</t>
  </si>
  <si>
    <t>CR09000008164239</t>
  </si>
  <si>
    <t>CR090SC005828123</t>
  </si>
  <si>
    <t>CR090SC005831732</t>
  </si>
  <si>
    <t>CR090SC005835246</t>
  </si>
  <si>
    <t>CR090SCR05810705</t>
  </si>
  <si>
    <t>CR09000008164240</t>
  </si>
  <si>
    <t>CR09000008164241</t>
  </si>
  <si>
    <t>CR090SC005845269</t>
  </si>
  <si>
    <t>CR090SC005848696</t>
  </si>
  <si>
    <t>CR09000008164242</t>
  </si>
  <si>
    <t>JV090JVR00114217</t>
  </si>
  <si>
    <t>CR090SC005848879</t>
  </si>
  <si>
    <t>CR090SC005852489</t>
  </si>
  <si>
    <t>CR090SC005855920</t>
  </si>
  <si>
    <t>CR090SC005859617</t>
  </si>
  <si>
    <t>CR090SC005873270</t>
  </si>
  <si>
    <t>CR090SCR05859617</t>
  </si>
  <si>
    <t>CR090SC005894695</t>
  </si>
  <si>
    <t>CR090SC005898313</t>
  </si>
  <si>
    <t>CR09000008164243</t>
  </si>
  <si>
    <t>CR090SC005869655</t>
  </si>
  <si>
    <t>CR090SC005884021</t>
  </si>
  <si>
    <t>CR09000008164244</t>
  </si>
  <si>
    <t>CR090SC005883843</t>
  </si>
  <si>
    <t>CR090SC005901930</t>
  </si>
  <si>
    <t>CR090SC005909071</t>
  </si>
  <si>
    <t>CR090SCR05909071</t>
  </si>
  <si>
    <t>CR090SC005922739</t>
  </si>
  <si>
    <t>CR090SC005926183</t>
  </si>
  <si>
    <t>CR09000008164245</t>
  </si>
  <si>
    <t>CR090SC005926359</t>
  </si>
  <si>
    <t>CR090SC005929977</t>
  </si>
  <si>
    <t>CR090SC005943744</t>
  </si>
  <si>
    <t>CR09000008164246</t>
  </si>
  <si>
    <t>CR090SC005950987</t>
  </si>
  <si>
    <t>CR090SC005954610</t>
  </si>
  <si>
    <t>CR090SC005958134</t>
  </si>
  <si>
    <t>CR090SCR05873270</t>
  </si>
  <si>
    <t>CR090SC005964566</t>
  </si>
  <si>
    <t>CR09000008164247</t>
  </si>
  <si>
    <t>CR090SC005971808</t>
  </si>
  <si>
    <t>CR090SC005975435</t>
  </si>
  <si>
    <t>CR090SC005979057</t>
  </si>
  <si>
    <t>CR090SC005982584</t>
  </si>
  <si>
    <t>CR09000008164248</t>
  </si>
  <si>
    <t>CR090SC005996266</t>
  </si>
  <si>
    <t>CR090SC005999739</t>
  </si>
  <si>
    <t>CR090SC006003508</t>
  </si>
  <si>
    <t>CR090SC006007038</t>
  </si>
  <si>
    <t>CR09000008164249</t>
  </si>
  <si>
    <t>CR090SC006017100</t>
  </si>
  <si>
    <t>CR090SC006020581</t>
  </si>
  <si>
    <t>CR090SCR06017100</t>
  </si>
  <si>
    <t>CR090SC006031533</t>
  </si>
  <si>
    <t>CR09000008164250</t>
  </si>
  <si>
    <t>CR09000008175001</t>
  </si>
  <si>
    <t>CR09000008175002</t>
  </si>
  <si>
    <t>CR090SC006045243</t>
  </si>
  <si>
    <t>CR090SC006048728</t>
  </si>
  <si>
    <t>CR090SC006048873</t>
  </si>
  <si>
    <t>CR090SC006052508</t>
  </si>
  <si>
    <t>CR090SC006056046</t>
  </si>
  <si>
    <t>CR090SC006065969</t>
  </si>
  <si>
    <t>CR090SC006066119</t>
  </si>
  <si>
    <t>CR090SC006069749</t>
  </si>
  <si>
    <t>CR090SC006073385</t>
  </si>
  <si>
    <t>CR090SC006080569</t>
  </si>
  <si>
    <t>CR09000008175003</t>
  </si>
  <si>
    <t>CR090SC006094289</t>
  </si>
  <si>
    <t>CR090SC006097922</t>
  </si>
  <si>
    <t>CR090SC006105105</t>
  </si>
  <si>
    <t>CR090SC006115047</t>
  </si>
  <si>
    <t>CR09000008175004</t>
  </si>
  <si>
    <t>CR090SC006118838</t>
  </si>
  <si>
    <t>CR050R0901704210</t>
  </si>
  <si>
    <t>CR09000008175005</t>
  </si>
  <si>
    <t>CR090SC006126111</t>
  </si>
  <si>
    <t>CR090SC006129662</t>
  </si>
  <si>
    <t>CR090SC006139601</t>
  </si>
  <si>
    <t>CR090SC006139751</t>
  </si>
  <si>
    <t>CR09000008175006</t>
  </si>
  <si>
    <t>CR090SC006147029</t>
  </si>
  <si>
    <t>CR090SC006154214</t>
  </si>
  <si>
    <t>CR09000008175007</t>
  </si>
  <si>
    <t>CR090SC006167947</t>
  </si>
  <si>
    <t>CR090SC006171589</t>
  </si>
  <si>
    <t>CR090SC006175231</t>
  </si>
  <si>
    <t>CR090SC006178630</t>
  </si>
  <si>
    <t>CR090SC006178780</t>
  </si>
  <si>
    <t>CR090SC006188750</t>
  </si>
  <si>
    <t>CR09000008175008</t>
  </si>
  <si>
    <t>CR090SC006192531</t>
  </si>
  <si>
    <t>CR090SC006196024</t>
  </si>
  <si>
    <t>CR090SC006196174</t>
  </si>
  <si>
    <t>CR090SC006199823</t>
  </si>
  <si>
    <t>CR090SC006202716</t>
  </si>
  <si>
    <t>CR09000008175009</t>
  </si>
  <si>
    <t>CR090SC006216398</t>
  </si>
  <si>
    <t>CR090SC006220188</t>
  </si>
  <si>
    <t>CR090SC006223834</t>
  </si>
  <si>
    <t>CR090SC006237498</t>
  </si>
  <si>
    <t>CR09000008175010</t>
  </si>
  <si>
    <t>CR09000008175011</t>
  </si>
  <si>
    <t>CR090SC006237348</t>
  </si>
  <si>
    <t>CR090SC006248228</t>
  </si>
  <si>
    <t>CR090SC006251935</t>
  </si>
  <si>
    <t>CR09000008175013</t>
  </si>
  <si>
    <t>CR090SC006269350</t>
  </si>
  <si>
    <t>CR090SC006273000</t>
  </si>
  <si>
    <t>CR090SC006276409</t>
  </si>
  <si>
    <t>CR090SC006276556</t>
  </si>
  <si>
    <t>CR090SC006286525</t>
  </si>
  <si>
    <t>CR090SC006286672</t>
  </si>
  <si>
    <t>CR090SC006290325</t>
  </si>
  <si>
    <t>CR09000008175014</t>
  </si>
  <si>
    <t>CR090SC006297624</t>
  </si>
  <si>
    <t>CR090SC006311258</t>
  </si>
  <si>
    <t>CR090SC006325797</t>
  </si>
  <si>
    <t>CR090SCR06286525</t>
  </si>
  <si>
    <t>CR090SC006339568</t>
  </si>
  <si>
    <t>CR090SC006346732</t>
  </si>
  <si>
    <t>CR090SC006346882</t>
  </si>
  <si>
    <t>CR090SC006350445</t>
  </si>
  <si>
    <t>CR09000008175015</t>
  </si>
  <si>
    <t>CR09000008175016</t>
  </si>
  <si>
    <t>CR090SC006360576</t>
  </si>
  <si>
    <t>CR090SC006367891</t>
  </si>
  <si>
    <t>3749</t>
  </si>
  <si>
    <t>CR06000008139048</t>
  </si>
  <si>
    <t>148300</t>
  </si>
  <si>
    <t>149500</t>
  </si>
  <si>
    <t>JV060R0008139048</t>
  </si>
  <si>
    <t>CR06000008139090</t>
  </si>
  <si>
    <t>CR0600008139087A</t>
  </si>
  <si>
    <t>CR06000008139088</t>
  </si>
  <si>
    <t>CR06000008139093</t>
  </si>
  <si>
    <t>CR060LVAUG112016</t>
  </si>
  <si>
    <t>CR060WAAUG112016</t>
  </si>
  <si>
    <t>CR06000008139096</t>
  </si>
  <si>
    <t>CR06000008139098</t>
  </si>
  <si>
    <t>CR06000008139099</t>
  </si>
  <si>
    <t>CR06000008139100</t>
  </si>
  <si>
    <t>CR06000008139105</t>
  </si>
  <si>
    <t>CR06000008139110</t>
  </si>
  <si>
    <t>CR06000008139118</t>
  </si>
  <si>
    <t>CR06000008139126</t>
  </si>
  <si>
    <t>CR06000008139127</t>
  </si>
  <si>
    <t>CR06000008139128</t>
  </si>
  <si>
    <t>CR06000008139131</t>
  </si>
  <si>
    <t>CR06000008139133</t>
  </si>
  <si>
    <t>CR06000008139134</t>
  </si>
  <si>
    <t>CR06000008139137</t>
  </si>
  <si>
    <t>CR06000008139138</t>
  </si>
  <si>
    <t>CR060LVSEP152016</t>
  </si>
  <si>
    <t>CR060WASEP152016</t>
  </si>
  <si>
    <t>CR06000008139141</t>
  </si>
  <si>
    <t>CR06000008139144</t>
  </si>
  <si>
    <t>CR06000008139145</t>
  </si>
  <si>
    <t>CR060CLSEP302016</t>
  </si>
  <si>
    <t>CR06000008139167</t>
  </si>
  <si>
    <t>CR060DOOCT132016</t>
  </si>
  <si>
    <t>CR06000008139172</t>
  </si>
  <si>
    <t>CR06000008139173</t>
  </si>
  <si>
    <t>CR060LVOCT122016</t>
  </si>
  <si>
    <t>CR060WAOCT142016</t>
  </si>
  <si>
    <t>CR06000008139169</t>
  </si>
  <si>
    <t>CR06000008139174</t>
  </si>
  <si>
    <t>CR06000008139175</t>
  </si>
  <si>
    <t>CR06000008139178</t>
  </si>
  <si>
    <t>CR06000008139180</t>
  </si>
  <si>
    <t>CR06000008139182</t>
  </si>
  <si>
    <t>CR06000008139183</t>
  </si>
  <si>
    <t>CR06000008139195</t>
  </si>
  <si>
    <t>CR06000008160002</t>
  </si>
  <si>
    <t>CR06000008160006</t>
  </si>
  <si>
    <t>CR06000008160007</t>
  </si>
  <si>
    <t>CR060WANOV102016</t>
  </si>
  <si>
    <t>CR06000008160009</t>
  </si>
  <si>
    <t>CR06000008160010</t>
  </si>
  <si>
    <t>CR06000008160011</t>
  </si>
  <si>
    <t>CR060LVNOV172016</t>
  </si>
  <si>
    <t>CR06000008160017</t>
  </si>
  <si>
    <t>CR06000008160019</t>
  </si>
  <si>
    <t>CR06000008160021</t>
  </si>
  <si>
    <t>CR06000008160027</t>
  </si>
  <si>
    <t>CR060CLDEC052016</t>
  </si>
  <si>
    <t>CR06000008160032</t>
  </si>
  <si>
    <t>CR06000008160037</t>
  </si>
  <si>
    <t>CR06000008160040</t>
  </si>
  <si>
    <t>CR060LVDEC122016</t>
  </si>
  <si>
    <t>CR06000008160049</t>
  </si>
  <si>
    <t>JV060KTL00006700</t>
  </si>
  <si>
    <t>CR06000008160052</t>
  </si>
  <si>
    <t>CR06000008160053</t>
  </si>
  <si>
    <t>CR06000008160055</t>
  </si>
  <si>
    <t>CR06000008160060</t>
  </si>
  <si>
    <t>CR06000008160063</t>
  </si>
  <si>
    <t>CR06000008160069</t>
  </si>
  <si>
    <t>CR0600000816069A</t>
  </si>
  <si>
    <t>CR06000008160066</t>
  </si>
  <si>
    <t>CR060LVJAN122017</t>
  </si>
  <si>
    <t>CR06000008160071</t>
  </si>
  <si>
    <t>CR06000008160078</t>
  </si>
  <si>
    <t>CR060DOJAN172017</t>
  </si>
  <si>
    <t>CR06000008160073</t>
  </si>
  <si>
    <t>CR06000008160080</t>
  </si>
  <si>
    <t>CR06000008160088</t>
  </si>
  <si>
    <t>CR06000008160092</t>
  </si>
  <si>
    <t>CR06000008160095</t>
  </si>
  <si>
    <t>CR060WAFEB092017</t>
  </si>
  <si>
    <t>CR06000008160101</t>
  </si>
  <si>
    <t>CR06000008160105</t>
  </si>
  <si>
    <t>CR06000008160106</t>
  </si>
  <si>
    <t>CR06000008160109</t>
  </si>
  <si>
    <t>CR06000008160113</t>
  </si>
  <si>
    <t>CR06000008160117</t>
  </si>
  <si>
    <t>CR060LVFEB152017</t>
  </si>
  <si>
    <t>CR06000008160121</t>
  </si>
  <si>
    <t>CR06000008160123</t>
  </si>
  <si>
    <t>JV060KTL00006739</t>
  </si>
  <si>
    <t>CR06000008160125</t>
  </si>
  <si>
    <t>CR06000008160134</t>
  </si>
  <si>
    <t>CR06000008160138</t>
  </si>
  <si>
    <t>CR06000008160140</t>
  </si>
  <si>
    <t>CR06000008160143</t>
  </si>
  <si>
    <t>CR06000008160146</t>
  </si>
  <si>
    <t>CR06000008160149</t>
  </si>
  <si>
    <t>CR060LVMAR142017</t>
  </si>
  <si>
    <t>CR06000008160153</t>
  </si>
  <si>
    <t>CR06000008160154</t>
  </si>
  <si>
    <t>CR06000008160156</t>
  </si>
  <si>
    <t>CR06000008160161</t>
  </si>
  <si>
    <t>CR06000008160164</t>
  </si>
  <si>
    <t>CR06000008160175</t>
  </si>
  <si>
    <t>JV060KTL00006826</t>
  </si>
  <si>
    <t>CR06000008160188</t>
  </si>
  <si>
    <t>CR06000008160191</t>
  </si>
  <si>
    <t>CR060NYAPR132017</t>
  </si>
  <si>
    <t>CR060WAAPR132017</t>
  </si>
  <si>
    <t>JV060KTL00006825</t>
  </si>
  <si>
    <t>CR06000008176551</t>
  </si>
  <si>
    <t>CR06000008176552</t>
  </si>
  <si>
    <t>CR060LVAPR132017</t>
  </si>
  <si>
    <t>CR06000008176564</t>
  </si>
  <si>
    <t>CR06000008176565</t>
  </si>
  <si>
    <t>CR06000008176557</t>
  </si>
  <si>
    <t>CR06000008176570</t>
  </si>
  <si>
    <t>CR06000008176579</t>
  </si>
  <si>
    <t>CR06000008176585</t>
  </si>
  <si>
    <t>CR06000008176590</t>
  </si>
  <si>
    <t>CR0600008176590A</t>
  </si>
  <si>
    <t>CR060LVMAY112017</t>
  </si>
  <si>
    <t>CR060WAMAY112017</t>
  </si>
  <si>
    <t>CR06000008176595</t>
  </si>
  <si>
    <t>CR060NYMAY152017</t>
  </si>
  <si>
    <t>CR06000008176597</t>
  </si>
  <si>
    <t>CR06000008176598</t>
  </si>
  <si>
    <t>CR06000008176605</t>
  </si>
  <si>
    <t>CR06000008176608</t>
  </si>
  <si>
    <t>CR06000008176612</t>
  </si>
  <si>
    <t>CR06000008176620</t>
  </si>
  <si>
    <t>CR06000008176631</t>
  </si>
  <si>
    <t>CR06000008176636</t>
  </si>
  <si>
    <t>CR06000008176638</t>
  </si>
  <si>
    <t>CR06000008176644</t>
  </si>
  <si>
    <t>CR06000008176646</t>
  </si>
  <si>
    <t>CR06000008176648</t>
  </si>
  <si>
    <t>CR060LVJUN152017</t>
  </si>
  <si>
    <t>CR060WAJUN152017</t>
  </si>
  <si>
    <t>JV060KTL00006975</t>
  </si>
  <si>
    <t>CR06000008176650</t>
  </si>
  <si>
    <t>CR06000008176652</t>
  </si>
  <si>
    <t>CR06000008176658</t>
  </si>
  <si>
    <t>CR06000008176659</t>
  </si>
  <si>
    <t>CR06000008176672</t>
  </si>
  <si>
    <t>CR06000008176675</t>
  </si>
  <si>
    <t>JV060KTL00007025</t>
  </si>
  <si>
    <t>CR06000008176679</t>
  </si>
  <si>
    <t>CR060LVJUL112017</t>
  </si>
  <si>
    <t>CR06000008176684</t>
  </si>
  <si>
    <t>CR06000008176685</t>
  </si>
  <si>
    <t>CR06000008176691</t>
  </si>
  <si>
    <t>CR06000008176694</t>
  </si>
  <si>
    <t>CR06000008176695</t>
  </si>
  <si>
    <t>JV060KTL00007032</t>
  </si>
  <si>
    <t>JV060KTL00007033</t>
  </si>
  <si>
    <t>CR06000008176699</t>
  </si>
  <si>
    <t>CR06000008176706</t>
  </si>
  <si>
    <t>CR06000008176703</t>
  </si>
  <si>
    <t>CR06000008176716</t>
  </si>
  <si>
    <t>JV060KTL00007036</t>
  </si>
  <si>
    <t>CR0600008176723A</t>
  </si>
  <si>
    <t>3750</t>
  </si>
  <si>
    <t>JV060KTL00006966</t>
  </si>
  <si>
    <t>3762</t>
  </si>
  <si>
    <t>149300</t>
  </si>
  <si>
    <t>PV09086497</t>
  </si>
  <si>
    <t>PV09088809</t>
  </si>
  <si>
    <t>PV09089523</t>
  </si>
  <si>
    <t>CR09000008175012</t>
  </si>
  <si>
    <t>CR050DM008175014</t>
  </si>
  <si>
    <t>3765</t>
  </si>
  <si>
    <t>3818</t>
  </si>
  <si>
    <t>CR09000008013569</t>
  </si>
  <si>
    <t>JV030AG000004147</t>
  </si>
  <si>
    <t>JV030AG000004245</t>
  </si>
  <si>
    <t>CR09000008013626</t>
  </si>
  <si>
    <t>CR09000008013633</t>
  </si>
  <si>
    <t>JV030AG000004526</t>
  </si>
  <si>
    <t>JV030AG000004570</t>
  </si>
  <si>
    <t>CR09000008013654</t>
  </si>
  <si>
    <t>JV030AG000004621</t>
  </si>
  <si>
    <t>CR09000008175017</t>
  </si>
  <si>
    <t>JV030AG000004571</t>
  </si>
  <si>
    <t>JV440BC170143</t>
  </si>
  <si>
    <t>JV090JVR00118691</t>
  </si>
  <si>
    <t>3842</t>
  </si>
  <si>
    <t>CR09000008013571</t>
  </si>
  <si>
    <t>CR09000008013578</t>
  </si>
  <si>
    <t>CR09000008013590</t>
  </si>
  <si>
    <t>CR09000008013593</t>
  </si>
  <si>
    <t>CR09000008013594</t>
  </si>
  <si>
    <t>CR09000008013600</t>
  </si>
  <si>
    <t>CR09000008013603</t>
  </si>
  <si>
    <t>CR09000008013607</t>
  </si>
  <si>
    <t>CR09000008013616</t>
  </si>
  <si>
    <t>CR09000008013619</t>
  </si>
  <si>
    <t>CR09000008013627</t>
  </si>
  <si>
    <t>CR09000008013628</t>
  </si>
  <si>
    <t>CR09000008013631</t>
  </si>
  <si>
    <t>CR09000008013642</t>
  </si>
  <si>
    <t>CR09000008013644</t>
  </si>
  <si>
    <t>CR09000008013645</t>
  </si>
  <si>
    <t>CR09000008013651</t>
  </si>
  <si>
    <t>CR09000008013652</t>
  </si>
  <si>
    <t>CR09000008013653</t>
  </si>
  <si>
    <t>CR09000008013656</t>
  </si>
  <si>
    <t>CR09000008013657</t>
  </si>
  <si>
    <t>4152</t>
  </si>
  <si>
    <t>CR06000008139193</t>
  </si>
  <si>
    <t>4201</t>
  </si>
  <si>
    <t>JV09010000177327</t>
  </si>
  <si>
    <t>JV09010000179751</t>
  </si>
  <si>
    <t>JV09010000183524</t>
  </si>
  <si>
    <t>JV09010000185950</t>
  </si>
  <si>
    <t>JV09010000186715</t>
  </si>
  <si>
    <t>4203</t>
  </si>
  <si>
    <t>4254</t>
  </si>
  <si>
    <t>CR09000008013568</t>
  </si>
  <si>
    <t>CR09000008013570</t>
  </si>
  <si>
    <t>CR09000008013583</t>
  </si>
  <si>
    <t>CR09000008013585</t>
  </si>
  <si>
    <t>CR09000008013589</t>
  </si>
  <si>
    <t>CR090CTIN5305454</t>
  </si>
  <si>
    <t>CR090CTIR5305454</t>
  </si>
  <si>
    <t>CR09000008013596</t>
  </si>
  <si>
    <t>CR09000008013597</t>
  </si>
  <si>
    <t>CR09000008013599</t>
  </si>
  <si>
    <t>CR09000008013602</t>
  </si>
  <si>
    <t>CR09000008013605</t>
  </si>
  <si>
    <t>CR09000008013608</t>
  </si>
  <si>
    <t>CR09000008013609</t>
  </si>
  <si>
    <t>CR09000008013612</t>
  </si>
  <si>
    <t>CR09000008013613</t>
  </si>
  <si>
    <t>CR09000008013620</t>
  </si>
  <si>
    <t>PV09087541</t>
  </si>
  <si>
    <t>PV09087542</t>
  </si>
  <si>
    <t>PV09087543</t>
  </si>
  <si>
    <t>CR09000008013621</t>
  </si>
  <si>
    <t>CR09000008013623</t>
  </si>
  <si>
    <t>CR09000008013624</t>
  </si>
  <si>
    <t>CR09000008013625</t>
  </si>
  <si>
    <t>CR09000008013629</t>
  </si>
  <si>
    <t>CR09000008013630</t>
  </si>
  <si>
    <t>CR09000008013632</t>
  </si>
  <si>
    <t>CR09000008013634</t>
  </si>
  <si>
    <t>PV09088814</t>
  </si>
  <si>
    <t>CR09000008013636</t>
  </si>
  <si>
    <t>CR09000008013637</t>
  </si>
  <si>
    <t>CR09000008013638</t>
  </si>
  <si>
    <t>CR09000008013639</t>
  </si>
  <si>
    <t>CR09000008013640</t>
  </si>
  <si>
    <t>PV09089240</t>
  </si>
  <si>
    <t>CR09000008013643</t>
  </si>
  <si>
    <t>CR09000008013646</t>
  </si>
  <si>
    <t>CR09000008013648</t>
  </si>
  <si>
    <t>CR09000008013655</t>
  </si>
  <si>
    <t>CR09000008013658</t>
  </si>
  <si>
    <t>CR09000008013659</t>
  </si>
  <si>
    <t>4622</t>
  </si>
  <si>
    <t>JV090BCVAWADEC16</t>
  </si>
  <si>
    <t>JV090BCVAWAJAN16</t>
  </si>
  <si>
    <t>JV090BCVAWAFNL16</t>
  </si>
  <si>
    <t>JV090BCVAWAMAY16</t>
  </si>
  <si>
    <t>4657</t>
  </si>
  <si>
    <t>JV090BCVOCAOCT16</t>
  </si>
  <si>
    <t>JV090BCVOCANOV16</t>
  </si>
  <si>
    <t>JV090BCVOCADEC16</t>
  </si>
  <si>
    <t>JV090BCVOCAJAN17</t>
  </si>
  <si>
    <t>JV090BCVOCAFEB17</t>
  </si>
  <si>
    <t>JV090BCCJAMAR17</t>
  </si>
  <si>
    <t>JV090BCVOCAMAR17</t>
  </si>
  <si>
    <t>JV09010000184206</t>
  </si>
  <si>
    <t>JV090BCVOCAAPR17</t>
  </si>
  <si>
    <t>JV090BCVOCAMAY17</t>
  </si>
  <si>
    <t>JV090BCVOCAJUN17</t>
  </si>
  <si>
    <t>JV090BCVOCAFNL17</t>
  </si>
  <si>
    <t>4729</t>
  </si>
  <si>
    <t>JV090BCUWSQ2FY17</t>
  </si>
  <si>
    <t>JV090RVUWSQ2FY17</t>
  </si>
  <si>
    <t>JV65610000182162</t>
  </si>
  <si>
    <t>3585 Total</t>
  </si>
  <si>
    <t>3587 Total</t>
  </si>
  <si>
    <t>3588 Total</t>
  </si>
  <si>
    <t>3601 Total</t>
  </si>
  <si>
    <t>3700 Total</t>
  </si>
  <si>
    <t>3739 Total</t>
  </si>
  <si>
    <t>3740 Total</t>
  </si>
  <si>
    <t>3749 Total</t>
  </si>
  <si>
    <t>3750 Total</t>
  </si>
  <si>
    <t>3762 Total</t>
  </si>
  <si>
    <t>3765 Total</t>
  </si>
  <si>
    <t>3818 Total</t>
  </si>
  <si>
    <t>3842 Total</t>
  </si>
  <si>
    <t>4152 Total</t>
  </si>
  <si>
    <t>4201 Total</t>
  </si>
  <si>
    <t>4203 Total</t>
  </si>
  <si>
    <t>4254 Total</t>
  </si>
  <si>
    <t>4622 Total</t>
  </si>
  <si>
    <t>4657 Total</t>
  </si>
  <si>
    <t>4729 Total</t>
  </si>
  <si>
    <t>Grand 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</si>
</sst>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dd\-mmm\-yyyy"/>
    <numFmt numFmtId="165" formatCode="##,###,###,###,##0.00"/>
    <numFmt numFmtId="166" formatCode="###,###,###,###,##0.00\ ;\&lt;###,###,###,###,##0.00\&gt;"/>
  </numFmts>
  <fonts count="5" x14ac:knownFonts="1">
    <font>
      <sz val="11"/>
      <color theme="1"/>
      <name val="Calibri"/>
      <family val="2"/>
      <scheme val="minor"/>
    </font>
    <font>
      <sz val="11"/>
      <color indexed="8"/>
      <name val="Arial"/>
      <family val="2"/>
    </font>
    <font>
      <sz val="10"/>
      <color indexed="8"/>
      <name val="Arial"/>
      <family val="2"/>
    </font>
    <font>
      <b/>
      <sz val="11"/>
      <color indexed="8"/>
      <name val="Arial"/>
      <family val="2"/>
    </font>
    <font>
      <b/>
      <sz val="10"/>
      <color indexed="8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14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2" tint="-9.9978637043366805E-2"/>
        <bgColor indexed="64"/>
      </patternFill>
    </fill>
  </fills>
  <borders count="6">
    <border>
      <left/>
      <right/>
      <top/>
      <bottom/>
      <diagonal/>
    </border>
    <border>
      <left style="thin">
        <color indexed="12"/>
      </left>
      <right style="thin">
        <color indexed="12"/>
      </right>
      <top style="thin">
        <color indexed="12"/>
      </top>
      <bottom style="thin">
        <color indexed="12"/>
      </bottom>
      <diagonal/>
    </border>
    <border>
      <left style="thin">
        <color indexed="12"/>
      </left>
      <right style="thin">
        <color indexed="12"/>
      </right>
      <top/>
      <bottom style="thin">
        <color indexed="12"/>
      </bottom>
      <diagonal/>
    </border>
    <border>
      <left style="thin">
        <color indexed="12"/>
      </left>
      <right style="thin">
        <color indexed="12"/>
      </right>
      <top/>
      <bottom/>
      <diagonal/>
    </border>
    <border>
      <left style="thin">
        <color indexed="12"/>
      </left>
      <right style="thin">
        <color indexed="12"/>
      </right>
      <top style="thin">
        <color indexed="12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1" fillId="2" borderId="1" xfId="0" applyFont="1" applyFill="1" applyBorder="1" applyAlignment="1">
      <alignment horizontal="left" vertical="top"/>
    </xf>
    <xf numFmtId="164" fontId="2" fillId="2" borderId="1" xfId="0" applyNumberFormat="1" applyFont="1" applyFill="1" applyBorder="1" applyAlignment="1">
      <alignment horizontal="left" vertical="top"/>
    </xf>
    <xf numFmtId="0" fontId="2" fillId="2" borderId="1" xfId="0" applyFont="1" applyFill="1" applyBorder="1" applyAlignment="1">
      <alignment horizontal="left" vertical="top"/>
    </xf>
    <xf numFmtId="165" fontId="2" fillId="2" borderId="1" xfId="0" applyNumberFormat="1" applyFont="1" applyFill="1" applyBorder="1" applyAlignment="1">
      <alignment horizontal="right" vertical="top"/>
    </xf>
    <xf numFmtId="0" fontId="1" fillId="2" borderId="2" xfId="0" applyFont="1" applyFill="1" applyBorder="1" applyAlignment="1">
      <alignment horizontal="left" vertical="top"/>
    </xf>
    <xf numFmtId="0" fontId="1" fillId="2" borderId="3" xfId="0" applyFont="1" applyFill="1" applyBorder="1" applyAlignment="1">
      <alignment horizontal="left" vertical="top"/>
    </xf>
    <xf numFmtId="0" fontId="1" fillId="2" borderId="4" xfId="0" applyFont="1" applyFill="1" applyBorder="1" applyAlignment="1">
      <alignment horizontal="left" vertical="top"/>
    </xf>
    <xf numFmtId="0" fontId="1" fillId="3" borderId="5" xfId="0" applyFont="1" applyFill="1" applyBorder="1" applyAlignment="1">
      <alignment horizontal="center" wrapText="1"/>
    </xf>
    <xf numFmtId="0" fontId="1" fillId="4" borderId="5" xfId="0" applyFont="1" applyFill="1" applyBorder="1" applyAlignment="1">
      <alignment horizontal="center" wrapText="1"/>
    </xf>
    <xf numFmtId="0" fontId="3" fillId="2" borderId="4" xfId="0" applyFont="1" applyFill="1" applyBorder="1" applyAlignment="1">
      <alignment horizontal="left" vertical="top"/>
    </xf>
    <xf numFmtId="0" fontId="4" fillId="2" borderId="1" xfId="0" applyFont="1" applyFill="1" applyBorder="1" applyAlignment="1">
      <alignment horizontal="left" vertical="top"/>
    </xf>
    <xf numFmtId="165" fontId="4" fillId="2" borderId="1" xfId="0" applyNumberFormat="1" applyFont="1" applyFill="1" applyBorder="1" applyAlignment="1">
      <alignment horizontal="right" vertical="top"/>
    </xf>
    <xf numFmtId="0" fontId="1" fillId="5" borderId="1" xfId="0" applyFont="1" applyFill="1" applyBorder="1" applyAlignment="1">
      <alignment horizontal="left" vertical="top"/>
    </xf>
    <xf numFmtId="0" fontId="2" fillId="5" borderId="1" xfId="0" applyFont="1" applyFill="1" applyBorder="1" applyAlignment="1">
      <alignment horizontal="left" vertical="top"/>
    </xf>
    <xf numFmtId="0" fontId="3" fillId="5" borderId="4" xfId="0" applyFont="1" applyFill="1" applyBorder="1" applyAlignment="1">
      <alignment horizontal="left" vertical="top"/>
    </xf>
    <xf numFmtId="0" fontId="4" fillId="5" borderId="1" xfId="0" applyFont="1" applyFill="1" applyBorder="1" applyAlignment="1">
      <alignment horizontal="left" vertical="top"/>
    </xf>
    <xf numFmtId="165" fontId="4" fillId="5" borderId="1" xfId="0" applyNumberFormat="1" applyFont="1" applyFill="1" applyBorder="1" applyAlignment="1">
      <alignment horizontal="right" vertical="top"/>
    </xf>
    <xf numFmtId="164" fontId="2" fillId="5" borderId="1" xfId="0" applyNumberFormat="1" applyFont="1" applyFill="1" applyBorder="1" applyAlignment="1">
      <alignment horizontal="left" vertical="top"/>
    </xf>
    <xf numFmtId="0" fontId="3" fillId="2" borderId="1" xfId="0" applyFont="1" applyFill="1" applyBorder="1" applyAlignment="1">
      <alignment horizontal="left" vertical="top"/>
    </xf>
    <xf numFmtId="164" fontId="4" fillId="2" borderId="1" xfId="0" applyNumberFormat="1" applyFont="1" applyFill="1" applyBorder="1" applyAlignment="1">
      <alignment horizontal="left" vertical="top"/>
    </xf>
    <xf numFmtId="4" fontId="1" fillId="2" borderId="1" xfId="0" applyNumberFormat="1" applyFont="1" applyFill="1" applyBorder="1" applyAlignment="1">
      <alignment horizontal="left" vertical="top"/>
    </xf>
    <xf numFmtId="0" fontId="3" fillId="5" borderId="1" xfId="0" applyFont="1" applyFill="1" applyBorder="1" applyAlignment="1">
      <alignment horizontal="left" vertical="top"/>
    </xf>
    <xf numFmtId="0" fontId="2" fillId="4" borderId="5" xfId="0" applyFont="1" applyFill="1" applyBorder="1" applyAlignment="1">
      <alignment horizontal="center" vertical="top"/>
    </xf>
    <xf numFmtId="0" fontId="2" fillId="4" borderId="5" xfId="0" applyFont="1" applyFill="1" applyBorder="1" applyAlignment="1">
      <alignment horizontal="center" vertical="top" wrapText="1"/>
    </xf>
    <xf numFmtId="0" fontId="2" fillId="2" borderId="4" xfId="0" applyFont="1" applyFill="1" applyBorder="1" applyAlignment="1">
      <alignment horizontal="left" vertical="top"/>
    </xf>
    <xf numFmtId="166" fontId="2" fillId="2" borderId="1" xfId="0" applyNumberFormat="1" applyFont="1" applyFill="1" applyBorder="1" applyAlignment="1">
      <alignment horizontal="right" vertical="top"/>
    </xf>
    <xf numFmtId="0" fontId="4" fillId="2" borderId="4" xfId="0" applyFont="1" applyFill="1" applyBorder="1" applyAlignment="1">
      <alignment horizontal="left" vertical="top"/>
    </xf>
    <xf numFmtId="0" fontId="2" fillId="2" borderId="0" xfId="0" applyFont="1" applyFill="1" applyBorder="1" applyAlignment="1">
      <alignment horizontal="left" vertical="top"/>
    </xf>
    <xf numFmtId="164" fontId="2" fillId="2" borderId="0" xfId="0" applyNumberFormat="1" applyFont="1" applyFill="1" applyBorder="1" applyAlignment="1">
      <alignment horizontal="left" vertical="top"/>
    </xf>
    <xf numFmtId="166" fontId="2" fillId="2" borderId="0" xfId="0" applyNumberFormat="1" applyFont="1" applyFill="1" applyBorder="1" applyAlignment="1">
      <alignment horizontal="right" vertical="top"/>
    </xf>
    <xf numFmtId="0" fontId="4" fillId="2" borderId="0" xfId="0" applyFont="1" applyFill="1" applyBorder="1" applyAlignment="1">
      <alignment horizontal="left" vertical="top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489"/>
  <sheetViews>
    <sheetView topLeftCell="A469" workbookViewId="0">
      <selection activeCell="C495" sqref="C495"/>
    </sheetView>
  </sheetViews>
  <sheetFormatPr defaultRowHeight="15" x14ac:dyDescent="0.25"/>
  <cols>
    <col min="1" max="1" width="14.28515625" bestFit="1" customWidth="1"/>
    <col min="2" max="15" width="10.7109375" customWidth="1"/>
    <col min="16" max="16" width="11.7109375" bestFit="1" customWidth="1"/>
    <col min="17" max="17" width="3.28515625" bestFit="1" customWidth="1"/>
  </cols>
  <sheetData>
    <row r="1" spans="1:17" ht="65.25" customHeight="1" x14ac:dyDescent="0.25">
      <c r="A1" s="8" t="s">
        <v>526</v>
      </c>
      <c r="B1" s="9" t="s">
        <v>527</v>
      </c>
      <c r="C1" s="8" t="s">
        <v>528</v>
      </c>
      <c r="D1" s="8" t="s">
        <v>529</v>
      </c>
      <c r="E1" s="8" t="s">
        <v>530</v>
      </c>
      <c r="F1" s="8" t="s">
        <v>531</v>
      </c>
      <c r="G1" s="8" t="s">
        <v>532</v>
      </c>
      <c r="H1" s="8" t="s">
        <v>533</v>
      </c>
      <c r="I1" s="8" t="s">
        <v>534</v>
      </c>
      <c r="J1" s="9" t="s">
        <v>535</v>
      </c>
      <c r="K1" s="9" t="s">
        <v>536</v>
      </c>
      <c r="L1" s="9" t="s">
        <v>537</v>
      </c>
      <c r="M1" s="8" t="s">
        <v>538</v>
      </c>
      <c r="N1" s="9" t="s">
        <v>539</v>
      </c>
      <c r="O1" s="9" t="s">
        <v>540</v>
      </c>
      <c r="P1" s="9" t="s">
        <v>541</v>
      </c>
      <c r="Q1" s="8" t="s">
        <v>542</v>
      </c>
    </row>
    <row r="2" spans="1:17" x14ac:dyDescent="0.25">
      <c r="A2" s="1" t="s">
        <v>32</v>
      </c>
      <c r="B2" s="3" t="s">
        <v>9</v>
      </c>
      <c r="C2" s="1" t="s">
        <v>8</v>
      </c>
      <c r="D2" s="1" t="s">
        <v>7</v>
      </c>
      <c r="E2" s="1" t="s">
        <v>5</v>
      </c>
      <c r="G2" s="1" t="s">
        <v>23</v>
      </c>
      <c r="H2" s="1" t="s">
        <v>5</v>
      </c>
      <c r="I2" s="1" t="s">
        <v>5</v>
      </c>
      <c r="J2" s="3" t="s">
        <v>5</v>
      </c>
      <c r="K2" s="3" t="s">
        <v>185</v>
      </c>
      <c r="L2" s="4">
        <v>99</v>
      </c>
      <c r="M2" s="1" t="s">
        <v>3</v>
      </c>
      <c r="N2" s="3" t="s">
        <v>2</v>
      </c>
      <c r="O2" s="3" t="s">
        <v>513</v>
      </c>
      <c r="P2" s="2">
        <v>42593</v>
      </c>
      <c r="Q2" s="1" t="s">
        <v>0</v>
      </c>
    </row>
    <row r="3" spans="1:17" x14ac:dyDescent="0.25">
      <c r="A3" s="1" t="s">
        <v>10</v>
      </c>
      <c r="B3" s="3" t="s">
        <v>9</v>
      </c>
      <c r="C3" s="1" t="s">
        <v>8</v>
      </c>
      <c r="D3" s="1" t="s">
        <v>7</v>
      </c>
      <c r="E3" s="1" t="s">
        <v>5</v>
      </c>
      <c r="F3" s="6"/>
      <c r="G3" s="1" t="s">
        <v>6</v>
      </c>
      <c r="H3" s="1" t="s">
        <v>5</v>
      </c>
      <c r="I3" s="1" t="s">
        <v>5</v>
      </c>
      <c r="J3" s="3" t="s">
        <v>5</v>
      </c>
      <c r="K3" s="3" t="s">
        <v>45</v>
      </c>
      <c r="L3" s="4">
        <v>129</v>
      </c>
      <c r="M3" s="1" t="s">
        <v>3</v>
      </c>
      <c r="N3" s="3" t="s">
        <v>2</v>
      </c>
      <c r="O3" s="3" t="s">
        <v>524</v>
      </c>
      <c r="P3" s="2">
        <v>42835</v>
      </c>
      <c r="Q3" s="1" t="s">
        <v>0</v>
      </c>
    </row>
    <row r="4" spans="1:17" x14ac:dyDescent="0.25">
      <c r="A4" s="1" t="s">
        <v>10</v>
      </c>
      <c r="B4" s="3" t="s">
        <v>9</v>
      </c>
      <c r="C4" s="1" t="s">
        <v>8</v>
      </c>
      <c r="D4" s="1" t="s">
        <v>7</v>
      </c>
      <c r="E4" s="1" t="s">
        <v>5</v>
      </c>
      <c r="F4" s="6"/>
      <c r="G4" s="1" t="s">
        <v>23</v>
      </c>
      <c r="H4" s="1" t="s">
        <v>5</v>
      </c>
      <c r="I4" s="1" t="s">
        <v>5</v>
      </c>
      <c r="J4" s="3" t="s">
        <v>5</v>
      </c>
      <c r="K4" s="3" t="s">
        <v>185</v>
      </c>
      <c r="L4" s="4">
        <v>99</v>
      </c>
      <c r="M4" s="1" t="s">
        <v>3</v>
      </c>
      <c r="N4" s="3" t="s">
        <v>2</v>
      </c>
      <c r="O4" s="3" t="s">
        <v>523</v>
      </c>
      <c r="P4" s="2">
        <v>42835</v>
      </c>
      <c r="Q4" s="1" t="s">
        <v>0</v>
      </c>
    </row>
    <row r="5" spans="1:17" x14ac:dyDescent="0.25">
      <c r="A5" s="1" t="s">
        <v>59</v>
      </c>
      <c r="B5" s="3" t="s">
        <v>9</v>
      </c>
      <c r="C5" s="1" t="s">
        <v>8</v>
      </c>
      <c r="D5" s="1" t="s">
        <v>7</v>
      </c>
      <c r="E5" s="1" t="s">
        <v>5</v>
      </c>
      <c r="F5" s="6"/>
      <c r="G5" s="1" t="s">
        <v>23</v>
      </c>
      <c r="H5" s="1" t="s">
        <v>5</v>
      </c>
      <c r="I5" s="1" t="s">
        <v>5</v>
      </c>
      <c r="J5" s="3" t="s">
        <v>5</v>
      </c>
      <c r="K5" s="3" t="s">
        <v>185</v>
      </c>
      <c r="L5" s="4">
        <v>99</v>
      </c>
      <c r="M5" s="1" t="s">
        <v>3</v>
      </c>
      <c r="N5" s="3" t="s">
        <v>2</v>
      </c>
      <c r="O5" s="3" t="s">
        <v>522</v>
      </c>
      <c r="P5" s="2">
        <v>42804</v>
      </c>
      <c r="Q5" s="1" t="s">
        <v>0</v>
      </c>
    </row>
    <row r="6" spans="1:17" x14ac:dyDescent="0.25">
      <c r="A6" s="1" t="s">
        <v>59</v>
      </c>
      <c r="B6" s="3" t="s">
        <v>9</v>
      </c>
      <c r="C6" s="1" t="s">
        <v>8</v>
      </c>
      <c r="D6" s="1" t="s">
        <v>7</v>
      </c>
      <c r="E6" s="1" t="s">
        <v>5</v>
      </c>
      <c r="F6" s="6"/>
      <c r="G6" s="1" t="s">
        <v>23</v>
      </c>
      <c r="H6" s="1" t="s">
        <v>5</v>
      </c>
      <c r="I6" s="1" t="s">
        <v>5</v>
      </c>
      <c r="J6" s="3" t="s">
        <v>5</v>
      </c>
      <c r="K6" s="3" t="s">
        <v>502</v>
      </c>
      <c r="L6" s="4">
        <v>400</v>
      </c>
      <c r="M6" s="1" t="s">
        <v>3</v>
      </c>
      <c r="N6" s="3" t="s">
        <v>2</v>
      </c>
      <c r="O6" s="3" t="s">
        <v>521</v>
      </c>
      <c r="P6" s="2">
        <v>42804</v>
      </c>
      <c r="Q6" s="1" t="s">
        <v>0</v>
      </c>
    </row>
    <row r="7" spans="1:17" x14ac:dyDescent="0.25">
      <c r="A7" s="1" t="s">
        <v>59</v>
      </c>
      <c r="B7" s="3" t="s">
        <v>9</v>
      </c>
      <c r="C7" s="1" t="s">
        <v>8</v>
      </c>
      <c r="D7" s="1" t="s">
        <v>7</v>
      </c>
      <c r="E7" s="1" t="s">
        <v>5</v>
      </c>
      <c r="F7" s="6"/>
      <c r="G7" s="1" t="s">
        <v>23</v>
      </c>
      <c r="H7" s="1" t="s">
        <v>5</v>
      </c>
      <c r="I7" s="1" t="s">
        <v>5</v>
      </c>
      <c r="J7" s="3" t="s">
        <v>5</v>
      </c>
      <c r="K7" s="3" t="s">
        <v>520</v>
      </c>
      <c r="L7" s="4">
        <v>325.07</v>
      </c>
      <c r="M7" s="1" t="s">
        <v>3</v>
      </c>
      <c r="N7" s="3" t="s">
        <v>2</v>
      </c>
      <c r="O7" s="3" t="s">
        <v>519</v>
      </c>
      <c r="P7" s="2">
        <v>42804</v>
      </c>
      <c r="Q7" s="1" t="s">
        <v>0</v>
      </c>
    </row>
    <row r="8" spans="1:17" x14ac:dyDescent="0.25">
      <c r="A8" s="1" t="s">
        <v>56</v>
      </c>
      <c r="B8" s="3" t="s">
        <v>9</v>
      </c>
      <c r="C8" s="1" t="s">
        <v>8</v>
      </c>
      <c r="D8" s="1" t="s">
        <v>7</v>
      </c>
      <c r="E8" s="1" t="s">
        <v>5</v>
      </c>
      <c r="F8" s="6"/>
      <c r="G8" s="1" t="s">
        <v>23</v>
      </c>
      <c r="H8" s="1" t="s">
        <v>5</v>
      </c>
      <c r="I8" s="1" t="s">
        <v>5</v>
      </c>
      <c r="J8" s="3" t="s">
        <v>5</v>
      </c>
      <c r="K8" s="3" t="s">
        <v>185</v>
      </c>
      <c r="L8" s="4">
        <v>99</v>
      </c>
      <c r="M8" s="1" t="s">
        <v>3</v>
      </c>
      <c r="N8" s="3" t="s">
        <v>2</v>
      </c>
      <c r="O8" s="3" t="s">
        <v>513</v>
      </c>
      <c r="P8" s="2">
        <v>42776</v>
      </c>
      <c r="Q8" s="1" t="s">
        <v>0</v>
      </c>
    </row>
    <row r="9" spans="1:17" x14ac:dyDescent="0.25">
      <c r="A9" s="1" t="s">
        <v>24</v>
      </c>
      <c r="B9" s="3" t="s">
        <v>9</v>
      </c>
      <c r="C9" s="1" t="s">
        <v>8</v>
      </c>
      <c r="D9" s="1" t="s">
        <v>7</v>
      </c>
      <c r="E9" s="1" t="s">
        <v>5</v>
      </c>
      <c r="F9" s="6"/>
      <c r="G9" s="1" t="s">
        <v>13</v>
      </c>
      <c r="H9" s="1" t="s">
        <v>5</v>
      </c>
      <c r="I9" s="1" t="s">
        <v>5</v>
      </c>
      <c r="J9" s="3" t="s">
        <v>5</v>
      </c>
      <c r="K9" s="3" t="s">
        <v>178</v>
      </c>
      <c r="L9" s="4">
        <v>715</v>
      </c>
      <c r="M9" s="1" t="s">
        <v>3</v>
      </c>
      <c r="N9" s="3" t="s">
        <v>2</v>
      </c>
      <c r="O9" s="3" t="s">
        <v>518</v>
      </c>
      <c r="P9" s="2">
        <v>42746</v>
      </c>
      <c r="Q9" s="1" t="s">
        <v>0</v>
      </c>
    </row>
    <row r="10" spans="1:17" x14ac:dyDescent="0.25">
      <c r="A10" s="1" t="s">
        <v>194</v>
      </c>
      <c r="B10" s="3" t="s">
        <v>9</v>
      </c>
      <c r="C10" s="1" t="s">
        <v>8</v>
      </c>
      <c r="D10" s="1" t="s">
        <v>7</v>
      </c>
      <c r="E10" s="1" t="s">
        <v>5</v>
      </c>
      <c r="F10" s="6"/>
      <c r="G10" s="1" t="s">
        <v>13</v>
      </c>
      <c r="H10" s="1" t="s">
        <v>5</v>
      </c>
      <c r="I10" s="1" t="s">
        <v>5</v>
      </c>
      <c r="J10" s="3" t="s">
        <v>5</v>
      </c>
      <c r="K10" s="3" t="s">
        <v>12</v>
      </c>
      <c r="L10" s="4">
        <v>306.97000000000003</v>
      </c>
      <c r="M10" s="1" t="s">
        <v>3</v>
      </c>
      <c r="N10" s="3" t="s">
        <v>2</v>
      </c>
      <c r="O10" s="3" t="s">
        <v>517</v>
      </c>
      <c r="P10" s="2">
        <v>42625</v>
      </c>
      <c r="Q10" s="1" t="s">
        <v>0</v>
      </c>
    </row>
    <row r="11" spans="1:17" x14ac:dyDescent="0.25">
      <c r="A11" s="1" t="s">
        <v>194</v>
      </c>
      <c r="B11" s="3" t="s">
        <v>9</v>
      </c>
      <c r="C11" s="1" t="s">
        <v>8</v>
      </c>
      <c r="D11" s="1" t="s">
        <v>7</v>
      </c>
      <c r="E11" s="1" t="s">
        <v>5</v>
      </c>
      <c r="F11" s="6"/>
      <c r="G11" s="1" t="s">
        <v>48</v>
      </c>
      <c r="H11" s="1" t="s">
        <v>5</v>
      </c>
      <c r="I11" s="1" t="s">
        <v>5</v>
      </c>
      <c r="J11" s="3" t="s">
        <v>5</v>
      </c>
      <c r="K11" s="3" t="s">
        <v>47</v>
      </c>
      <c r="L11" s="4">
        <v>666.14</v>
      </c>
      <c r="M11" s="1" t="s">
        <v>3</v>
      </c>
      <c r="N11" s="3" t="s">
        <v>2</v>
      </c>
      <c r="O11" s="3" t="s">
        <v>516</v>
      </c>
      <c r="P11" s="2">
        <v>42625</v>
      </c>
      <c r="Q11" s="1" t="s">
        <v>0</v>
      </c>
    </row>
    <row r="12" spans="1:17" x14ac:dyDescent="0.25">
      <c r="A12" s="1" t="s">
        <v>35</v>
      </c>
      <c r="B12" s="3" t="s">
        <v>9</v>
      </c>
      <c r="C12" s="1" t="s">
        <v>8</v>
      </c>
      <c r="D12" s="1" t="s">
        <v>7</v>
      </c>
      <c r="E12" s="1" t="s">
        <v>5</v>
      </c>
      <c r="F12" s="6"/>
      <c r="G12" s="1" t="s">
        <v>23</v>
      </c>
      <c r="H12" s="1" t="s">
        <v>5</v>
      </c>
      <c r="I12" s="1" t="s">
        <v>5</v>
      </c>
      <c r="J12" s="3" t="s">
        <v>5</v>
      </c>
      <c r="K12" s="3" t="s">
        <v>185</v>
      </c>
      <c r="L12" s="4">
        <v>99</v>
      </c>
      <c r="M12" s="1" t="s">
        <v>3</v>
      </c>
      <c r="N12" s="3" t="s">
        <v>2</v>
      </c>
      <c r="O12" s="3" t="s">
        <v>515</v>
      </c>
      <c r="P12" s="2">
        <v>42625</v>
      </c>
      <c r="Q12" s="1" t="s">
        <v>0</v>
      </c>
    </row>
    <row r="13" spans="1:17" x14ac:dyDescent="0.25">
      <c r="A13" s="1" t="s">
        <v>51</v>
      </c>
      <c r="B13" s="3" t="s">
        <v>9</v>
      </c>
      <c r="C13" s="1" t="s">
        <v>8</v>
      </c>
      <c r="D13" s="1" t="s">
        <v>7</v>
      </c>
      <c r="E13" s="1" t="s">
        <v>5</v>
      </c>
      <c r="F13" s="6"/>
      <c r="G13" s="1" t="s">
        <v>6</v>
      </c>
      <c r="H13" s="1" t="s">
        <v>5</v>
      </c>
      <c r="I13" s="1" t="s">
        <v>5</v>
      </c>
      <c r="J13" s="3" t="s">
        <v>5</v>
      </c>
      <c r="K13" s="3" t="s">
        <v>97</v>
      </c>
      <c r="L13" s="4">
        <v>93.9</v>
      </c>
      <c r="M13" s="1" t="s">
        <v>3</v>
      </c>
      <c r="N13" s="3" t="s">
        <v>2</v>
      </c>
      <c r="O13" s="3" t="s">
        <v>514</v>
      </c>
      <c r="P13" s="2">
        <v>42654</v>
      </c>
      <c r="Q13" s="1" t="s">
        <v>0</v>
      </c>
    </row>
    <row r="14" spans="1:17" x14ac:dyDescent="0.25">
      <c r="A14" s="1" t="s">
        <v>51</v>
      </c>
      <c r="B14" s="3" t="s">
        <v>9</v>
      </c>
      <c r="C14" s="1" t="s">
        <v>8</v>
      </c>
      <c r="D14" s="1" t="s">
        <v>7</v>
      </c>
      <c r="E14" s="1" t="s">
        <v>5</v>
      </c>
      <c r="F14" s="6"/>
      <c r="G14" s="1" t="s">
        <v>23</v>
      </c>
      <c r="H14" s="1" t="s">
        <v>5</v>
      </c>
      <c r="I14" s="1" t="s">
        <v>5</v>
      </c>
      <c r="J14" s="3" t="s">
        <v>5</v>
      </c>
      <c r="K14" s="3" t="s">
        <v>185</v>
      </c>
      <c r="L14" s="4">
        <v>99</v>
      </c>
      <c r="M14" s="1" t="s">
        <v>3</v>
      </c>
      <c r="N14" s="3" t="s">
        <v>2</v>
      </c>
      <c r="O14" s="3" t="s">
        <v>513</v>
      </c>
      <c r="P14" s="2">
        <v>42654</v>
      </c>
      <c r="Q14" s="1" t="s">
        <v>0</v>
      </c>
    </row>
    <row r="15" spans="1:17" x14ac:dyDescent="0.25">
      <c r="A15" s="1" t="s">
        <v>17</v>
      </c>
      <c r="B15" s="3" t="s">
        <v>9</v>
      </c>
      <c r="C15" s="1" t="s">
        <v>8</v>
      </c>
      <c r="D15" s="1" t="s">
        <v>7</v>
      </c>
      <c r="E15" s="1" t="s">
        <v>5</v>
      </c>
      <c r="F15" s="6"/>
      <c r="G15" s="1" t="s">
        <v>23</v>
      </c>
      <c r="H15" s="1" t="s">
        <v>5</v>
      </c>
      <c r="I15" s="1" t="s">
        <v>5</v>
      </c>
      <c r="J15" s="3" t="s">
        <v>5</v>
      </c>
      <c r="K15" s="3" t="s">
        <v>185</v>
      </c>
      <c r="L15" s="4">
        <v>99</v>
      </c>
      <c r="M15" s="1" t="s">
        <v>3</v>
      </c>
      <c r="N15" s="3" t="s">
        <v>2</v>
      </c>
      <c r="O15" s="3" t="s">
        <v>511</v>
      </c>
      <c r="P15" s="2">
        <v>42684</v>
      </c>
      <c r="Q15" s="1" t="s">
        <v>0</v>
      </c>
    </row>
    <row r="16" spans="1:17" x14ac:dyDescent="0.25">
      <c r="A16" s="1" t="s">
        <v>17</v>
      </c>
      <c r="B16" s="3" t="s">
        <v>9</v>
      </c>
      <c r="C16" s="1" t="s">
        <v>8</v>
      </c>
      <c r="D16" s="1" t="s">
        <v>7</v>
      </c>
      <c r="E16" s="1" t="s">
        <v>5</v>
      </c>
      <c r="F16" s="6"/>
      <c r="G16" s="1" t="s">
        <v>23</v>
      </c>
      <c r="H16" s="1" t="s">
        <v>5</v>
      </c>
      <c r="I16" s="1" t="s">
        <v>5</v>
      </c>
      <c r="J16" s="3" t="s">
        <v>5</v>
      </c>
      <c r="K16" s="3" t="s">
        <v>22</v>
      </c>
      <c r="L16" s="4">
        <v>449.97</v>
      </c>
      <c r="M16" s="1" t="s">
        <v>3</v>
      </c>
      <c r="N16" s="3" t="s">
        <v>2</v>
      </c>
      <c r="O16" s="3" t="s">
        <v>512</v>
      </c>
      <c r="P16" s="2">
        <v>42684</v>
      </c>
      <c r="Q16" s="1" t="s">
        <v>0</v>
      </c>
    </row>
    <row r="17" spans="1:17" x14ac:dyDescent="0.25">
      <c r="A17" s="1" t="s">
        <v>20</v>
      </c>
      <c r="B17" s="3" t="s">
        <v>9</v>
      </c>
      <c r="C17" s="1" t="s">
        <v>8</v>
      </c>
      <c r="D17" s="1" t="s">
        <v>7</v>
      </c>
      <c r="E17" s="1" t="s">
        <v>5</v>
      </c>
      <c r="F17" s="6"/>
      <c r="G17" s="1" t="s">
        <v>23</v>
      </c>
      <c r="H17" s="1" t="s">
        <v>5</v>
      </c>
      <c r="I17" s="1" t="s">
        <v>5</v>
      </c>
      <c r="J17" s="3" t="s">
        <v>5</v>
      </c>
      <c r="K17" s="3" t="s">
        <v>185</v>
      </c>
      <c r="L17" s="4">
        <v>99</v>
      </c>
      <c r="M17" s="1" t="s">
        <v>3</v>
      </c>
      <c r="N17" s="3" t="s">
        <v>2</v>
      </c>
      <c r="O17" s="3" t="s">
        <v>511</v>
      </c>
      <c r="P17" s="2">
        <v>42717</v>
      </c>
      <c r="Q17" s="1" t="s">
        <v>0</v>
      </c>
    </row>
    <row r="18" spans="1:17" x14ac:dyDescent="0.25">
      <c r="A18" s="1" t="s">
        <v>24</v>
      </c>
      <c r="B18" s="3" t="s">
        <v>9</v>
      </c>
      <c r="C18" s="1" t="s">
        <v>8</v>
      </c>
      <c r="D18" s="1" t="s">
        <v>7</v>
      </c>
      <c r="E18" s="1" t="s">
        <v>5</v>
      </c>
      <c r="F18" s="6"/>
      <c r="G18" s="1" t="s">
        <v>23</v>
      </c>
      <c r="H18" s="1" t="s">
        <v>5</v>
      </c>
      <c r="I18" s="1" t="s">
        <v>5</v>
      </c>
      <c r="J18" s="3" t="s">
        <v>5</v>
      </c>
      <c r="K18" s="3" t="s">
        <v>185</v>
      </c>
      <c r="L18" s="4">
        <v>99</v>
      </c>
      <c r="M18" s="1" t="s">
        <v>3</v>
      </c>
      <c r="N18" s="3" t="s">
        <v>2</v>
      </c>
      <c r="O18" s="3" t="s">
        <v>511</v>
      </c>
      <c r="P18" s="2">
        <v>42746</v>
      </c>
      <c r="Q18" s="1" t="s">
        <v>0</v>
      </c>
    </row>
    <row r="19" spans="1:17" x14ac:dyDescent="0.25">
      <c r="A19" s="1" t="s">
        <v>74</v>
      </c>
      <c r="B19" s="3" t="s">
        <v>9</v>
      </c>
      <c r="C19" s="1" t="s">
        <v>8</v>
      </c>
      <c r="D19" s="1" t="s">
        <v>7</v>
      </c>
      <c r="E19" s="1" t="s">
        <v>5</v>
      </c>
      <c r="F19" s="6"/>
      <c r="G19" s="1" t="s">
        <v>48</v>
      </c>
      <c r="H19" s="1" t="s">
        <v>5</v>
      </c>
      <c r="I19" s="1" t="s">
        <v>5</v>
      </c>
      <c r="J19" s="3" t="s">
        <v>5</v>
      </c>
      <c r="K19" s="3" t="s">
        <v>47</v>
      </c>
      <c r="L19" s="4">
        <v>293.88</v>
      </c>
      <c r="M19" s="1" t="s">
        <v>3</v>
      </c>
      <c r="N19" s="3" t="s">
        <v>2</v>
      </c>
      <c r="O19" s="3" t="s">
        <v>510</v>
      </c>
      <c r="P19" s="2">
        <v>42835</v>
      </c>
      <c r="Q19" s="1" t="s">
        <v>0</v>
      </c>
    </row>
    <row r="20" spans="1:17" x14ac:dyDescent="0.25">
      <c r="A20" s="1" t="s">
        <v>74</v>
      </c>
      <c r="B20" s="3" t="s">
        <v>9</v>
      </c>
      <c r="C20" s="1" t="s">
        <v>8</v>
      </c>
      <c r="D20" s="1" t="s">
        <v>7</v>
      </c>
      <c r="E20" s="1" t="s">
        <v>5</v>
      </c>
      <c r="F20" s="6"/>
      <c r="G20" s="1" t="s">
        <v>48</v>
      </c>
      <c r="H20" s="1" t="s">
        <v>5</v>
      </c>
      <c r="I20" s="1" t="s">
        <v>5</v>
      </c>
      <c r="J20" s="3" t="s">
        <v>5</v>
      </c>
      <c r="K20" s="3" t="s">
        <v>47</v>
      </c>
      <c r="L20" s="4">
        <v>347.90000000000003</v>
      </c>
      <c r="M20" s="1" t="s">
        <v>3</v>
      </c>
      <c r="N20" s="3" t="s">
        <v>2</v>
      </c>
      <c r="O20" s="3" t="s">
        <v>509</v>
      </c>
      <c r="P20" s="2">
        <v>42835</v>
      </c>
      <c r="Q20" s="1" t="s">
        <v>0</v>
      </c>
    </row>
    <row r="21" spans="1:17" x14ac:dyDescent="0.25">
      <c r="A21" s="1" t="s">
        <v>76</v>
      </c>
      <c r="B21" s="3" t="s">
        <v>9</v>
      </c>
      <c r="C21" s="1" t="s">
        <v>8</v>
      </c>
      <c r="D21" s="1" t="s">
        <v>7</v>
      </c>
      <c r="E21" s="1" t="s">
        <v>5</v>
      </c>
      <c r="F21" s="6"/>
      <c r="G21" s="1" t="s">
        <v>48</v>
      </c>
      <c r="H21" s="1" t="s">
        <v>5</v>
      </c>
      <c r="I21" s="1" t="s">
        <v>5</v>
      </c>
      <c r="J21" s="3" t="s">
        <v>5</v>
      </c>
      <c r="K21" s="3" t="s">
        <v>47</v>
      </c>
      <c r="L21" s="4">
        <v>-333.07</v>
      </c>
      <c r="M21" s="1" t="s">
        <v>3</v>
      </c>
      <c r="N21" s="3" t="s">
        <v>2</v>
      </c>
      <c r="O21" s="3" t="s">
        <v>508</v>
      </c>
      <c r="P21" s="2">
        <v>42837</v>
      </c>
      <c r="Q21" s="1" t="s">
        <v>0</v>
      </c>
    </row>
    <row r="22" spans="1:17" x14ac:dyDescent="0.25">
      <c r="A22" s="1" t="s">
        <v>140</v>
      </c>
      <c r="B22" s="3" t="s">
        <v>9</v>
      </c>
      <c r="C22" s="1" t="s">
        <v>8</v>
      </c>
      <c r="D22" s="1" t="s">
        <v>7</v>
      </c>
      <c r="E22" s="1" t="s">
        <v>5</v>
      </c>
      <c r="F22" s="6"/>
      <c r="G22" s="1" t="s">
        <v>13</v>
      </c>
      <c r="H22" s="1" t="s">
        <v>5</v>
      </c>
      <c r="I22" s="1" t="s">
        <v>5</v>
      </c>
      <c r="J22" s="3" t="s">
        <v>5</v>
      </c>
      <c r="K22" s="3" t="s">
        <v>47</v>
      </c>
      <c r="L22" s="4">
        <v>233.96</v>
      </c>
      <c r="M22" s="1" t="s">
        <v>3</v>
      </c>
      <c r="N22" s="3" t="s">
        <v>2</v>
      </c>
      <c r="O22" s="3" t="s">
        <v>507</v>
      </c>
      <c r="P22" s="2">
        <v>42717</v>
      </c>
      <c r="Q22" s="1" t="s">
        <v>0</v>
      </c>
    </row>
    <row r="23" spans="1:17" x14ac:dyDescent="0.25">
      <c r="A23" s="1" t="s">
        <v>140</v>
      </c>
      <c r="B23" s="3" t="s">
        <v>9</v>
      </c>
      <c r="C23" s="1" t="s">
        <v>8</v>
      </c>
      <c r="D23" s="1" t="s">
        <v>7</v>
      </c>
      <c r="E23" s="1" t="s">
        <v>5</v>
      </c>
      <c r="F23" s="6"/>
      <c r="G23" s="1" t="s">
        <v>13</v>
      </c>
      <c r="H23" s="1" t="s">
        <v>5</v>
      </c>
      <c r="I23" s="1" t="s">
        <v>5</v>
      </c>
      <c r="J23" s="3" t="s">
        <v>5</v>
      </c>
      <c r="K23" s="3" t="s">
        <v>47</v>
      </c>
      <c r="L23" s="4">
        <v>287.95</v>
      </c>
      <c r="M23" s="1" t="s">
        <v>3</v>
      </c>
      <c r="N23" s="3" t="s">
        <v>2</v>
      </c>
      <c r="O23" s="3" t="s">
        <v>506</v>
      </c>
      <c r="P23" s="2">
        <v>42717</v>
      </c>
      <c r="Q23" s="1" t="s">
        <v>0</v>
      </c>
    </row>
    <row r="24" spans="1:17" x14ac:dyDescent="0.25">
      <c r="A24" s="1" t="s">
        <v>140</v>
      </c>
      <c r="B24" s="3" t="s">
        <v>9</v>
      </c>
      <c r="C24" s="1" t="s">
        <v>8</v>
      </c>
      <c r="D24" s="1" t="s">
        <v>7</v>
      </c>
      <c r="E24" s="1" t="s">
        <v>5</v>
      </c>
      <c r="F24" s="6"/>
      <c r="G24" s="1" t="s">
        <v>48</v>
      </c>
      <c r="H24" s="1" t="s">
        <v>5</v>
      </c>
      <c r="I24" s="1" t="s">
        <v>5</v>
      </c>
      <c r="J24" s="3" t="s">
        <v>5</v>
      </c>
      <c r="K24" s="3" t="s">
        <v>47</v>
      </c>
      <c r="L24" s="4">
        <v>419.26</v>
      </c>
      <c r="M24" s="1" t="s">
        <v>3</v>
      </c>
      <c r="N24" s="3" t="s">
        <v>2</v>
      </c>
      <c r="O24" s="3" t="s">
        <v>505</v>
      </c>
      <c r="P24" s="2">
        <v>42717</v>
      </c>
      <c r="Q24" s="1" t="s">
        <v>0</v>
      </c>
    </row>
    <row r="25" spans="1:17" x14ac:dyDescent="0.25">
      <c r="A25" s="1" t="s">
        <v>140</v>
      </c>
      <c r="B25" s="3" t="s">
        <v>9</v>
      </c>
      <c r="C25" s="1" t="s">
        <v>8</v>
      </c>
      <c r="D25" s="1" t="s">
        <v>7</v>
      </c>
      <c r="E25" s="1" t="s">
        <v>5</v>
      </c>
      <c r="F25" s="6"/>
      <c r="G25" s="1" t="s">
        <v>48</v>
      </c>
      <c r="H25" s="1" t="s">
        <v>5</v>
      </c>
      <c r="I25" s="1" t="s">
        <v>5</v>
      </c>
      <c r="J25" s="3" t="s">
        <v>5</v>
      </c>
      <c r="K25" s="3" t="s">
        <v>47</v>
      </c>
      <c r="L25" s="4">
        <v>451.66</v>
      </c>
      <c r="M25" s="1" t="s">
        <v>3</v>
      </c>
      <c r="N25" s="3" t="s">
        <v>2</v>
      </c>
      <c r="O25" s="3" t="s">
        <v>504</v>
      </c>
      <c r="P25" s="2">
        <v>42717</v>
      </c>
      <c r="Q25" s="1" t="s">
        <v>0</v>
      </c>
    </row>
    <row r="26" spans="1:17" x14ac:dyDescent="0.25">
      <c r="A26" s="1" t="s">
        <v>140</v>
      </c>
      <c r="B26" s="3" t="s">
        <v>9</v>
      </c>
      <c r="C26" s="1" t="s">
        <v>8</v>
      </c>
      <c r="D26" s="1" t="s">
        <v>7</v>
      </c>
      <c r="E26" s="1" t="s">
        <v>5</v>
      </c>
      <c r="F26" s="6"/>
      <c r="G26" s="1" t="s">
        <v>48</v>
      </c>
      <c r="H26" s="1" t="s">
        <v>5</v>
      </c>
      <c r="I26" s="1" t="s">
        <v>5</v>
      </c>
      <c r="J26" s="3" t="s">
        <v>5</v>
      </c>
      <c r="K26" s="3" t="s">
        <v>47</v>
      </c>
      <c r="L26" s="4">
        <v>451.66</v>
      </c>
      <c r="M26" s="1" t="s">
        <v>3</v>
      </c>
      <c r="N26" s="3" t="s">
        <v>2</v>
      </c>
      <c r="O26" s="3" t="s">
        <v>503</v>
      </c>
      <c r="P26" s="2">
        <v>42717</v>
      </c>
      <c r="Q26" s="1" t="s">
        <v>0</v>
      </c>
    </row>
    <row r="27" spans="1:17" x14ac:dyDescent="0.25">
      <c r="A27" s="1" t="s">
        <v>37</v>
      </c>
      <c r="B27" s="3" t="s">
        <v>9</v>
      </c>
      <c r="C27" s="1" t="s">
        <v>8</v>
      </c>
      <c r="D27" s="1" t="s">
        <v>7</v>
      </c>
      <c r="E27" s="1" t="s">
        <v>5</v>
      </c>
      <c r="F27" s="6"/>
      <c r="G27" s="1" t="s">
        <v>23</v>
      </c>
      <c r="H27" s="1" t="s">
        <v>5</v>
      </c>
      <c r="I27" s="1" t="s">
        <v>5</v>
      </c>
      <c r="J27" s="3" t="s">
        <v>5</v>
      </c>
      <c r="K27" s="3" t="s">
        <v>502</v>
      </c>
      <c r="L27" s="4">
        <v>16</v>
      </c>
      <c r="M27" s="1" t="s">
        <v>3</v>
      </c>
      <c r="N27" s="3" t="s">
        <v>2</v>
      </c>
      <c r="O27" s="3" t="s">
        <v>501</v>
      </c>
      <c r="P27" s="2">
        <v>42865</v>
      </c>
      <c r="Q27" s="1" t="s">
        <v>0</v>
      </c>
    </row>
    <row r="28" spans="1:17" x14ac:dyDescent="0.25">
      <c r="A28" s="1" t="s">
        <v>37</v>
      </c>
      <c r="B28" s="3" t="s">
        <v>9</v>
      </c>
      <c r="C28" s="1" t="s">
        <v>8</v>
      </c>
      <c r="D28" s="1" t="s">
        <v>7</v>
      </c>
      <c r="E28" s="1" t="s">
        <v>5</v>
      </c>
      <c r="F28" s="6"/>
      <c r="G28" s="1" t="s">
        <v>6</v>
      </c>
      <c r="H28" s="1" t="s">
        <v>5</v>
      </c>
      <c r="I28" s="1" t="s">
        <v>5</v>
      </c>
      <c r="J28" s="3" t="s">
        <v>5</v>
      </c>
      <c r="K28" s="3" t="s">
        <v>178</v>
      </c>
      <c r="L28" s="4">
        <v>735</v>
      </c>
      <c r="M28" s="1" t="s">
        <v>3</v>
      </c>
      <c r="N28" s="3" t="s">
        <v>2</v>
      </c>
      <c r="O28" s="3" t="s">
        <v>500</v>
      </c>
      <c r="P28" s="2">
        <v>42865</v>
      </c>
      <c r="Q28" s="1" t="s">
        <v>0</v>
      </c>
    </row>
    <row r="29" spans="1:17" x14ac:dyDescent="0.25">
      <c r="A29" s="1" t="s">
        <v>85</v>
      </c>
      <c r="B29" s="3" t="s">
        <v>9</v>
      </c>
      <c r="C29" s="1" t="s">
        <v>8</v>
      </c>
      <c r="D29" s="1" t="s">
        <v>7</v>
      </c>
      <c r="E29" s="1" t="s">
        <v>5</v>
      </c>
      <c r="F29" s="6"/>
      <c r="G29" s="1" t="s">
        <v>48</v>
      </c>
      <c r="H29" s="1" t="s">
        <v>5</v>
      </c>
      <c r="I29" s="1" t="s">
        <v>5</v>
      </c>
      <c r="J29" s="3" t="s">
        <v>5</v>
      </c>
      <c r="K29" s="3" t="s">
        <v>47</v>
      </c>
      <c r="L29" s="4">
        <v>223.96</v>
      </c>
      <c r="M29" s="1" t="s">
        <v>3</v>
      </c>
      <c r="N29" s="3" t="s">
        <v>2</v>
      </c>
      <c r="O29" s="3" t="s">
        <v>499</v>
      </c>
      <c r="P29" s="2">
        <v>42661</v>
      </c>
      <c r="Q29" s="1" t="s">
        <v>0</v>
      </c>
    </row>
    <row r="30" spans="1:17" x14ac:dyDescent="0.25">
      <c r="A30" s="1" t="s">
        <v>85</v>
      </c>
      <c r="B30" s="3" t="s">
        <v>9</v>
      </c>
      <c r="C30" s="1" t="s">
        <v>8</v>
      </c>
      <c r="D30" s="1" t="s">
        <v>7</v>
      </c>
      <c r="E30" s="1" t="s">
        <v>5</v>
      </c>
      <c r="F30" s="6"/>
      <c r="G30" s="1" t="s">
        <v>48</v>
      </c>
      <c r="H30" s="1" t="s">
        <v>5</v>
      </c>
      <c r="I30" s="1" t="s">
        <v>5</v>
      </c>
      <c r="J30" s="3" t="s">
        <v>5</v>
      </c>
      <c r="K30" s="3" t="s">
        <v>47</v>
      </c>
      <c r="L30" s="4">
        <v>267.95999999999998</v>
      </c>
      <c r="M30" s="1" t="s">
        <v>3</v>
      </c>
      <c r="N30" s="3" t="s">
        <v>2</v>
      </c>
      <c r="O30" s="3" t="s">
        <v>498</v>
      </c>
      <c r="P30" s="2">
        <v>42661</v>
      </c>
      <c r="Q30" s="1" t="s">
        <v>0</v>
      </c>
    </row>
    <row r="31" spans="1:17" x14ac:dyDescent="0.25">
      <c r="A31" s="1" t="s">
        <v>85</v>
      </c>
      <c r="B31" s="3" t="s">
        <v>9</v>
      </c>
      <c r="C31" s="1" t="s">
        <v>8</v>
      </c>
      <c r="D31" s="1" t="s">
        <v>7</v>
      </c>
      <c r="E31" s="1" t="s">
        <v>5</v>
      </c>
      <c r="F31" s="6"/>
      <c r="G31" s="1" t="s">
        <v>13</v>
      </c>
      <c r="H31" s="1" t="s">
        <v>5</v>
      </c>
      <c r="I31" s="1" t="s">
        <v>5</v>
      </c>
      <c r="J31" s="3" t="s">
        <v>5</v>
      </c>
      <c r="K31" s="3" t="s">
        <v>47</v>
      </c>
      <c r="L31" s="4">
        <v>305.95999999999998</v>
      </c>
      <c r="M31" s="1" t="s">
        <v>3</v>
      </c>
      <c r="N31" s="3" t="s">
        <v>2</v>
      </c>
      <c r="O31" s="3" t="s">
        <v>497</v>
      </c>
      <c r="P31" s="2">
        <v>42661</v>
      </c>
      <c r="Q31" s="1" t="s">
        <v>0</v>
      </c>
    </row>
    <row r="32" spans="1:17" x14ac:dyDescent="0.25">
      <c r="A32" s="1" t="s">
        <v>85</v>
      </c>
      <c r="B32" s="3" t="s">
        <v>9</v>
      </c>
      <c r="C32" s="1" t="s">
        <v>8</v>
      </c>
      <c r="D32" s="1" t="s">
        <v>7</v>
      </c>
      <c r="E32" s="1" t="s">
        <v>5</v>
      </c>
      <c r="F32" s="6"/>
      <c r="G32" s="1" t="s">
        <v>48</v>
      </c>
      <c r="H32" s="1" t="s">
        <v>5</v>
      </c>
      <c r="I32" s="1" t="s">
        <v>5</v>
      </c>
      <c r="J32" s="3" t="s">
        <v>5</v>
      </c>
      <c r="K32" s="3" t="s">
        <v>47</v>
      </c>
      <c r="L32" s="4">
        <v>377.2</v>
      </c>
      <c r="M32" s="1" t="s">
        <v>3</v>
      </c>
      <c r="N32" s="3" t="s">
        <v>2</v>
      </c>
      <c r="O32" s="3" t="s">
        <v>496</v>
      </c>
      <c r="P32" s="2">
        <v>42661</v>
      </c>
      <c r="Q32" s="1" t="s">
        <v>0</v>
      </c>
    </row>
    <row r="33" spans="1:17" x14ac:dyDescent="0.25">
      <c r="A33" s="1" t="s">
        <v>85</v>
      </c>
      <c r="B33" s="3" t="s">
        <v>9</v>
      </c>
      <c r="C33" s="1" t="s">
        <v>8</v>
      </c>
      <c r="D33" s="1" t="s">
        <v>7</v>
      </c>
      <c r="E33" s="1" t="s">
        <v>5</v>
      </c>
      <c r="F33" s="6"/>
      <c r="G33" s="1" t="s">
        <v>48</v>
      </c>
      <c r="H33" s="1" t="s">
        <v>5</v>
      </c>
      <c r="I33" s="1" t="s">
        <v>5</v>
      </c>
      <c r="J33" s="3" t="s">
        <v>5</v>
      </c>
      <c r="K33" s="3" t="s">
        <v>47</v>
      </c>
      <c r="L33" s="4">
        <v>442.2</v>
      </c>
      <c r="M33" s="1" t="s">
        <v>3</v>
      </c>
      <c r="N33" s="3" t="s">
        <v>2</v>
      </c>
      <c r="O33" s="3" t="s">
        <v>495</v>
      </c>
      <c r="P33" s="2">
        <v>42661</v>
      </c>
      <c r="Q33" s="1" t="s">
        <v>0</v>
      </c>
    </row>
    <row r="34" spans="1:17" x14ac:dyDescent="0.25">
      <c r="A34" s="1" t="s">
        <v>85</v>
      </c>
      <c r="B34" s="3" t="s">
        <v>9</v>
      </c>
      <c r="C34" s="1" t="s">
        <v>8</v>
      </c>
      <c r="D34" s="1" t="s">
        <v>7</v>
      </c>
      <c r="E34" s="1" t="s">
        <v>5</v>
      </c>
      <c r="F34" s="6"/>
      <c r="G34" s="1" t="s">
        <v>48</v>
      </c>
      <c r="H34" s="1" t="s">
        <v>5</v>
      </c>
      <c r="I34" s="1" t="s">
        <v>5</v>
      </c>
      <c r="J34" s="3" t="s">
        <v>5</v>
      </c>
      <c r="K34" s="3" t="s">
        <v>12</v>
      </c>
      <c r="L34" s="4">
        <v>511.97</v>
      </c>
      <c r="M34" s="1" t="s">
        <v>3</v>
      </c>
      <c r="N34" s="3" t="s">
        <v>2</v>
      </c>
      <c r="O34" s="3" t="s">
        <v>494</v>
      </c>
      <c r="P34" s="2">
        <v>42661</v>
      </c>
      <c r="Q34" s="1" t="s">
        <v>0</v>
      </c>
    </row>
    <row r="35" spans="1:17" x14ac:dyDescent="0.25">
      <c r="A35" s="1" t="s">
        <v>40</v>
      </c>
      <c r="B35" s="3" t="s">
        <v>9</v>
      </c>
      <c r="C35" s="1" t="s">
        <v>8</v>
      </c>
      <c r="D35" s="1" t="s">
        <v>7</v>
      </c>
      <c r="E35" s="1" t="s">
        <v>5</v>
      </c>
      <c r="F35" s="6"/>
      <c r="G35" s="1" t="s">
        <v>23</v>
      </c>
      <c r="H35" s="1" t="s">
        <v>5</v>
      </c>
      <c r="I35" s="1" t="s">
        <v>5</v>
      </c>
      <c r="J35" s="3" t="s">
        <v>5</v>
      </c>
      <c r="K35" s="3" t="s">
        <v>185</v>
      </c>
      <c r="L35" s="4">
        <v>99</v>
      </c>
      <c r="M35" s="1" t="s">
        <v>3</v>
      </c>
      <c r="N35" s="3" t="s">
        <v>2</v>
      </c>
      <c r="O35" s="3" t="s">
        <v>493</v>
      </c>
      <c r="P35" s="2">
        <v>42898</v>
      </c>
      <c r="Q35" s="1" t="s">
        <v>0</v>
      </c>
    </row>
    <row r="36" spans="1:17" x14ac:dyDescent="0.25">
      <c r="A36" s="1" t="s">
        <v>40</v>
      </c>
      <c r="B36" s="3" t="s">
        <v>9</v>
      </c>
      <c r="C36" s="1" t="s">
        <v>8</v>
      </c>
      <c r="D36" s="1" t="s">
        <v>7</v>
      </c>
      <c r="E36" s="1" t="s">
        <v>5</v>
      </c>
      <c r="F36" s="6"/>
      <c r="G36" s="1" t="s">
        <v>6</v>
      </c>
      <c r="H36" s="1" t="s">
        <v>5</v>
      </c>
      <c r="I36" s="1" t="s">
        <v>5</v>
      </c>
      <c r="J36" s="3" t="s">
        <v>5</v>
      </c>
      <c r="K36" s="3" t="s">
        <v>16</v>
      </c>
      <c r="L36" s="4">
        <v>332</v>
      </c>
      <c r="M36" s="1" t="s">
        <v>3</v>
      </c>
      <c r="N36" s="3" t="s">
        <v>2</v>
      </c>
      <c r="O36" s="3" t="s">
        <v>492</v>
      </c>
      <c r="P36" s="2">
        <v>42898</v>
      </c>
      <c r="Q36" s="1" t="s">
        <v>0</v>
      </c>
    </row>
    <row r="37" spans="1:17" x14ac:dyDescent="0.25">
      <c r="A37" s="1" t="s">
        <v>69</v>
      </c>
      <c r="B37" s="3" t="s">
        <v>9</v>
      </c>
      <c r="C37" s="1" t="s">
        <v>8</v>
      </c>
      <c r="D37" s="1" t="s">
        <v>7</v>
      </c>
      <c r="E37" s="1" t="s">
        <v>5</v>
      </c>
      <c r="F37" s="6"/>
      <c r="G37" s="1" t="s">
        <v>48</v>
      </c>
      <c r="H37" s="1" t="s">
        <v>5</v>
      </c>
      <c r="I37" s="1" t="s">
        <v>5</v>
      </c>
      <c r="J37" s="3" t="s">
        <v>5</v>
      </c>
      <c r="K37" s="3" t="s">
        <v>47</v>
      </c>
      <c r="L37" s="4">
        <v>87.12</v>
      </c>
      <c r="M37" s="1" t="s">
        <v>3</v>
      </c>
      <c r="N37" s="3" t="s">
        <v>2</v>
      </c>
      <c r="O37" s="3" t="s">
        <v>491</v>
      </c>
      <c r="P37" s="2">
        <v>42688</v>
      </c>
      <c r="Q37" s="1" t="s">
        <v>0</v>
      </c>
    </row>
    <row r="38" spans="1:17" x14ac:dyDescent="0.25">
      <c r="A38" s="1" t="s">
        <v>14</v>
      </c>
      <c r="B38" s="3" t="s">
        <v>9</v>
      </c>
      <c r="C38" s="1" t="s">
        <v>8</v>
      </c>
      <c r="D38" s="1" t="s">
        <v>7</v>
      </c>
      <c r="E38" s="1" t="s">
        <v>5</v>
      </c>
      <c r="F38" s="6"/>
      <c r="G38" s="1" t="s">
        <v>13</v>
      </c>
      <c r="H38" s="1" t="s">
        <v>5</v>
      </c>
      <c r="I38" s="1" t="s">
        <v>5</v>
      </c>
      <c r="J38" s="3" t="s">
        <v>5</v>
      </c>
      <c r="K38" s="3" t="s">
        <v>12</v>
      </c>
      <c r="L38" s="4">
        <v>576.97</v>
      </c>
      <c r="M38" s="1" t="s">
        <v>3</v>
      </c>
      <c r="N38" s="3" t="s">
        <v>2</v>
      </c>
      <c r="O38" s="3" t="s">
        <v>11</v>
      </c>
      <c r="P38" s="2">
        <v>42585</v>
      </c>
      <c r="Q38" s="1" t="s">
        <v>0</v>
      </c>
    </row>
    <row r="39" spans="1:17" x14ac:dyDescent="0.25">
      <c r="A39" s="1" t="s">
        <v>198</v>
      </c>
      <c r="B39" s="3" t="s">
        <v>9</v>
      </c>
      <c r="C39" s="1" t="s">
        <v>8</v>
      </c>
      <c r="D39" s="1" t="s">
        <v>7</v>
      </c>
      <c r="E39" s="1" t="s">
        <v>5</v>
      </c>
      <c r="F39" s="6"/>
      <c r="G39" s="1" t="s">
        <v>48</v>
      </c>
      <c r="H39" s="1" t="s">
        <v>5</v>
      </c>
      <c r="I39" s="1" t="s">
        <v>5</v>
      </c>
      <c r="J39" s="3" t="s">
        <v>5</v>
      </c>
      <c r="K39" s="3" t="s">
        <v>47</v>
      </c>
      <c r="L39" s="4">
        <v>255.96</v>
      </c>
      <c r="M39" s="1" t="s">
        <v>3</v>
      </c>
      <c r="N39" s="3" t="s">
        <v>2</v>
      </c>
      <c r="O39" s="3" t="s">
        <v>490</v>
      </c>
      <c r="P39" s="2">
        <v>42592</v>
      </c>
      <c r="Q39" s="1" t="s">
        <v>0</v>
      </c>
    </row>
    <row r="40" spans="1:17" x14ac:dyDescent="0.25">
      <c r="A40" s="1" t="s">
        <v>194</v>
      </c>
      <c r="B40" s="3" t="s">
        <v>9</v>
      </c>
      <c r="C40" s="1" t="s">
        <v>8</v>
      </c>
      <c r="D40" s="1" t="s">
        <v>7</v>
      </c>
      <c r="E40" s="1" t="s">
        <v>5</v>
      </c>
      <c r="F40" s="6"/>
      <c r="G40" s="1" t="s">
        <v>48</v>
      </c>
      <c r="H40" s="1" t="s">
        <v>5</v>
      </c>
      <c r="I40" s="1" t="s">
        <v>5</v>
      </c>
      <c r="J40" s="3" t="s">
        <v>5</v>
      </c>
      <c r="K40" s="3" t="s">
        <v>47</v>
      </c>
      <c r="L40" s="4">
        <v>355.08</v>
      </c>
      <c r="M40" s="1" t="s">
        <v>3</v>
      </c>
      <c r="N40" s="3" t="s">
        <v>2</v>
      </c>
      <c r="O40" s="3" t="s">
        <v>489</v>
      </c>
      <c r="P40" s="2">
        <v>42625</v>
      </c>
      <c r="Q40" s="1" t="s">
        <v>0</v>
      </c>
    </row>
    <row r="41" spans="1:17" x14ac:dyDescent="0.25">
      <c r="A41" s="1" t="s">
        <v>194</v>
      </c>
      <c r="B41" s="3" t="s">
        <v>9</v>
      </c>
      <c r="C41" s="1" t="s">
        <v>8</v>
      </c>
      <c r="D41" s="1" t="s">
        <v>7</v>
      </c>
      <c r="E41" s="1" t="s">
        <v>5</v>
      </c>
      <c r="F41" s="6"/>
      <c r="G41" s="1" t="s">
        <v>48</v>
      </c>
      <c r="H41" s="1" t="s">
        <v>5</v>
      </c>
      <c r="I41" s="1" t="s">
        <v>5</v>
      </c>
      <c r="J41" s="3" t="s">
        <v>5</v>
      </c>
      <c r="K41" s="3" t="s">
        <v>47</v>
      </c>
      <c r="L41" s="4">
        <v>404.17</v>
      </c>
      <c r="M41" s="1" t="s">
        <v>3</v>
      </c>
      <c r="N41" s="3" t="s">
        <v>2</v>
      </c>
      <c r="O41" s="3" t="s">
        <v>488</v>
      </c>
      <c r="P41" s="2">
        <v>42625</v>
      </c>
      <c r="Q41" s="1" t="s">
        <v>0</v>
      </c>
    </row>
    <row r="42" spans="1:17" x14ac:dyDescent="0.25">
      <c r="A42" s="1" t="s">
        <v>303</v>
      </c>
      <c r="B42" s="3" t="s">
        <v>9</v>
      </c>
      <c r="C42" s="1" t="s">
        <v>8</v>
      </c>
      <c r="D42" s="1" t="s">
        <v>7</v>
      </c>
      <c r="E42" s="1" t="s">
        <v>5</v>
      </c>
      <c r="F42" s="6"/>
      <c r="G42" s="1" t="s">
        <v>48</v>
      </c>
      <c r="H42" s="1" t="s">
        <v>5</v>
      </c>
      <c r="I42" s="1" t="s">
        <v>5</v>
      </c>
      <c r="J42" s="3" t="s">
        <v>5</v>
      </c>
      <c r="K42" s="3" t="s">
        <v>47</v>
      </c>
      <c r="L42" s="4">
        <v>386.86</v>
      </c>
      <c r="M42" s="1" t="s">
        <v>3</v>
      </c>
      <c r="N42" s="3" t="s">
        <v>2</v>
      </c>
      <c r="O42" s="3" t="s">
        <v>487</v>
      </c>
      <c r="P42" s="2">
        <v>42746</v>
      </c>
      <c r="Q42" s="1" t="s">
        <v>0</v>
      </c>
    </row>
    <row r="43" spans="1:17" x14ac:dyDescent="0.25">
      <c r="A43" s="1" t="s">
        <v>137</v>
      </c>
      <c r="B43" s="3" t="s">
        <v>9</v>
      </c>
      <c r="C43" s="1" t="s">
        <v>8</v>
      </c>
      <c r="D43" s="1" t="s">
        <v>7</v>
      </c>
      <c r="E43" s="1" t="s">
        <v>5</v>
      </c>
      <c r="F43" s="6"/>
      <c r="G43" s="1" t="s">
        <v>48</v>
      </c>
      <c r="H43" s="1" t="s">
        <v>5</v>
      </c>
      <c r="I43" s="1" t="s">
        <v>5</v>
      </c>
      <c r="J43" s="3" t="s">
        <v>5</v>
      </c>
      <c r="K43" s="3" t="s">
        <v>47</v>
      </c>
      <c r="L43" s="4">
        <v>364.33</v>
      </c>
      <c r="M43" s="1" t="s">
        <v>3</v>
      </c>
      <c r="N43" s="3" t="s">
        <v>2</v>
      </c>
      <c r="O43" s="3" t="s">
        <v>486</v>
      </c>
      <c r="P43" s="2">
        <v>42776</v>
      </c>
      <c r="Q43" s="1" t="s">
        <v>0</v>
      </c>
    </row>
    <row r="44" spans="1:17" x14ac:dyDescent="0.25">
      <c r="A44" s="1" t="s">
        <v>137</v>
      </c>
      <c r="B44" s="3" t="s">
        <v>9</v>
      </c>
      <c r="C44" s="1" t="s">
        <v>8</v>
      </c>
      <c r="D44" s="1" t="s">
        <v>7</v>
      </c>
      <c r="E44" s="1" t="s">
        <v>5</v>
      </c>
      <c r="F44" s="6"/>
      <c r="G44" s="1" t="s">
        <v>48</v>
      </c>
      <c r="H44" s="1" t="s">
        <v>5</v>
      </c>
      <c r="I44" s="1" t="s">
        <v>5</v>
      </c>
      <c r="J44" s="3" t="s">
        <v>5</v>
      </c>
      <c r="K44" s="3" t="s">
        <v>47</v>
      </c>
      <c r="L44" s="4">
        <v>386.58</v>
      </c>
      <c r="M44" s="1" t="s">
        <v>3</v>
      </c>
      <c r="N44" s="3" t="s">
        <v>2</v>
      </c>
      <c r="O44" s="3" t="s">
        <v>485</v>
      </c>
      <c r="P44" s="2">
        <v>42776</v>
      </c>
      <c r="Q44" s="1" t="s">
        <v>0</v>
      </c>
    </row>
    <row r="45" spans="1:17" x14ac:dyDescent="0.25">
      <c r="A45" s="1" t="s">
        <v>137</v>
      </c>
      <c r="B45" s="3" t="s">
        <v>9</v>
      </c>
      <c r="C45" s="1" t="s">
        <v>8</v>
      </c>
      <c r="D45" s="1" t="s">
        <v>7</v>
      </c>
      <c r="E45" s="1" t="s">
        <v>5</v>
      </c>
      <c r="F45" s="6"/>
      <c r="G45" s="1" t="s">
        <v>48</v>
      </c>
      <c r="H45" s="1" t="s">
        <v>5</v>
      </c>
      <c r="I45" s="1" t="s">
        <v>5</v>
      </c>
      <c r="J45" s="3" t="s">
        <v>5</v>
      </c>
      <c r="K45" s="3" t="s">
        <v>47</v>
      </c>
      <c r="L45" s="4">
        <v>457.3</v>
      </c>
      <c r="M45" s="1" t="s">
        <v>3</v>
      </c>
      <c r="N45" s="3" t="s">
        <v>2</v>
      </c>
      <c r="O45" s="3" t="s">
        <v>484</v>
      </c>
      <c r="P45" s="2">
        <v>42776</v>
      </c>
      <c r="Q45" s="1" t="s">
        <v>0</v>
      </c>
    </row>
    <row r="46" spans="1:17" x14ac:dyDescent="0.25">
      <c r="A46" s="1" t="s">
        <v>137</v>
      </c>
      <c r="B46" s="3" t="s">
        <v>9</v>
      </c>
      <c r="C46" s="1" t="s">
        <v>8</v>
      </c>
      <c r="D46" s="1" t="s">
        <v>7</v>
      </c>
      <c r="E46" s="1" t="s">
        <v>5</v>
      </c>
      <c r="F46" s="6"/>
      <c r="G46" s="1" t="s">
        <v>48</v>
      </c>
      <c r="H46" s="1" t="s">
        <v>5</v>
      </c>
      <c r="I46" s="1" t="s">
        <v>5</v>
      </c>
      <c r="J46" s="3" t="s">
        <v>5</v>
      </c>
      <c r="K46" s="3" t="s">
        <v>47</v>
      </c>
      <c r="L46" s="4">
        <v>773.16</v>
      </c>
      <c r="M46" s="1" t="s">
        <v>3</v>
      </c>
      <c r="N46" s="3" t="s">
        <v>2</v>
      </c>
      <c r="O46" s="3" t="s">
        <v>483</v>
      </c>
      <c r="P46" s="2">
        <v>42776</v>
      </c>
      <c r="Q46" s="1" t="s">
        <v>0</v>
      </c>
    </row>
    <row r="47" spans="1:17" x14ac:dyDescent="0.25">
      <c r="A47" s="1" t="s">
        <v>69</v>
      </c>
      <c r="B47" s="3" t="s">
        <v>9</v>
      </c>
      <c r="C47" s="1" t="s">
        <v>8</v>
      </c>
      <c r="D47" s="1" t="s">
        <v>7</v>
      </c>
      <c r="E47" s="1" t="s">
        <v>5</v>
      </c>
      <c r="F47" s="6"/>
      <c r="G47" s="1" t="s">
        <v>13</v>
      </c>
      <c r="H47" s="1" t="s">
        <v>5</v>
      </c>
      <c r="I47" s="1" t="s">
        <v>5</v>
      </c>
      <c r="J47" s="3" t="s">
        <v>5</v>
      </c>
      <c r="K47" s="3" t="s">
        <v>47</v>
      </c>
      <c r="L47" s="4">
        <v>442.2</v>
      </c>
      <c r="M47" s="1" t="s">
        <v>3</v>
      </c>
      <c r="N47" s="3" t="s">
        <v>2</v>
      </c>
      <c r="O47" s="3" t="s">
        <v>482</v>
      </c>
      <c r="P47" s="2">
        <v>42688</v>
      </c>
      <c r="Q47" s="1" t="s">
        <v>0</v>
      </c>
    </row>
    <row r="48" spans="1:17" x14ac:dyDescent="0.25">
      <c r="A48" s="1" t="s">
        <v>69</v>
      </c>
      <c r="B48" s="3" t="s">
        <v>9</v>
      </c>
      <c r="C48" s="1" t="s">
        <v>8</v>
      </c>
      <c r="D48" s="1" t="s">
        <v>7</v>
      </c>
      <c r="E48" s="1" t="s">
        <v>5</v>
      </c>
      <c r="F48" s="6"/>
      <c r="G48" s="1" t="s">
        <v>48</v>
      </c>
      <c r="H48" s="1" t="s">
        <v>5</v>
      </c>
      <c r="I48" s="1" t="s">
        <v>5</v>
      </c>
      <c r="J48" s="3" t="s">
        <v>5</v>
      </c>
      <c r="K48" s="3" t="s">
        <v>47</v>
      </c>
      <c r="L48" s="4">
        <v>442.2</v>
      </c>
      <c r="M48" s="1" t="s">
        <v>3</v>
      </c>
      <c r="N48" s="3" t="s">
        <v>2</v>
      </c>
      <c r="O48" s="3" t="s">
        <v>481</v>
      </c>
      <c r="P48" s="2">
        <v>42688</v>
      </c>
      <c r="Q48" s="1" t="s">
        <v>0</v>
      </c>
    </row>
    <row r="49" spans="1:17" x14ac:dyDescent="0.25">
      <c r="A49" s="1" t="s">
        <v>67</v>
      </c>
      <c r="B49" s="3" t="s">
        <v>9</v>
      </c>
      <c r="C49" s="1" t="s">
        <v>8</v>
      </c>
      <c r="D49" s="1" t="s">
        <v>7</v>
      </c>
      <c r="E49" s="1" t="s">
        <v>5</v>
      </c>
      <c r="F49" s="6"/>
      <c r="G49" s="1" t="s">
        <v>48</v>
      </c>
      <c r="H49" s="1" t="s">
        <v>5</v>
      </c>
      <c r="I49" s="1" t="s">
        <v>5</v>
      </c>
      <c r="J49" s="3" t="s">
        <v>5</v>
      </c>
      <c r="K49" s="3" t="s">
        <v>47</v>
      </c>
      <c r="L49" s="4">
        <v>-348.59000000000003</v>
      </c>
      <c r="M49" s="1" t="s">
        <v>3</v>
      </c>
      <c r="N49" s="3" t="s">
        <v>2</v>
      </c>
      <c r="O49" s="3" t="s">
        <v>480</v>
      </c>
      <c r="P49" s="2">
        <v>42976</v>
      </c>
      <c r="Q49" s="1" t="s">
        <v>0</v>
      </c>
    </row>
    <row r="50" spans="1:17" x14ac:dyDescent="0.25">
      <c r="A50" s="1" t="s">
        <v>67</v>
      </c>
      <c r="B50" s="3" t="s">
        <v>9</v>
      </c>
      <c r="C50" s="1" t="s">
        <v>8</v>
      </c>
      <c r="D50" s="1" t="s">
        <v>7</v>
      </c>
      <c r="E50" s="1" t="s">
        <v>5</v>
      </c>
      <c r="F50" s="6"/>
      <c r="G50" s="1" t="s">
        <v>48</v>
      </c>
      <c r="H50" s="1" t="s">
        <v>5</v>
      </c>
      <c r="I50" s="1" t="s">
        <v>5</v>
      </c>
      <c r="J50" s="3" t="s">
        <v>5</v>
      </c>
      <c r="K50" s="3" t="s">
        <v>47</v>
      </c>
      <c r="L50" s="4">
        <v>-333.07</v>
      </c>
      <c r="M50" s="1" t="s">
        <v>3</v>
      </c>
      <c r="N50" s="3" t="s">
        <v>2</v>
      </c>
      <c r="O50" s="3" t="s">
        <v>480</v>
      </c>
      <c r="P50" s="2">
        <v>42976</v>
      </c>
      <c r="Q50" s="1" t="s">
        <v>0</v>
      </c>
    </row>
    <row r="51" spans="1:17" x14ac:dyDescent="0.25">
      <c r="A51" s="1" t="s">
        <v>67</v>
      </c>
      <c r="B51" s="3" t="s">
        <v>9</v>
      </c>
      <c r="C51" s="1" t="s">
        <v>8</v>
      </c>
      <c r="D51" s="1" t="s">
        <v>7</v>
      </c>
      <c r="E51" s="1" t="s">
        <v>5</v>
      </c>
      <c r="F51" s="6"/>
      <c r="G51" s="1" t="s">
        <v>48</v>
      </c>
      <c r="H51" s="1" t="s">
        <v>5</v>
      </c>
      <c r="I51" s="1" t="s">
        <v>5</v>
      </c>
      <c r="J51" s="3" t="s">
        <v>5</v>
      </c>
      <c r="K51" s="3" t="s">
        <v>47</v>
      </c>
      <c r="L51" s="4">
        <v>-348.59000000000003</v>
      </c>
      <c r="M51" s="1" t="s">
        <v>3</v>
      </c>
      <c r="N51" s="3" t="s">
        <v>2</v>
      </c>
      <c r="O51" s="3" t="s">
        <v>480</v>
      </c>
      <c r="P51" s="2">
        <v>42976</v>
      </c>
      <c r="Q51" s="1" t="s">
        <v>0</v>
      </c>
    </row>
    <row r="52" spans="1:17" x14ac:dyDescent="0.25">
      <c r="A52" s="1" t="s">
        <v>54</v>
      </c>
      <c r="B52" s="3" t="s">
        <v>9</v>
      </c>
      <c r="C52" s="1" t="s">
        <v>8</v>
      </c>
      <c r="D52" s="1" t="s">
        <v>7</v>
      </c>
      <c r="E52" s="1" t="s">
        <v>5</v>
      </c>
      <c r="F52" s="6"/>
      <c r="G52" s="1" t="s">
        <v>48</v>
      </c>
      <c r="H52" s="1" t="s">
        <v>5</v>
      </c>
      <c r="I52" s="1" t="s">
        <v>5</v>
      </c>
      <c r="J52" s="3" t="s">
        <v>5</v>
      </c>
      <c r="K52" s="3" t="s">
        <v>47</v>
      </c>
      <c r="L52" s="4">
        <v>476.36</v>
      </c>
      <c r="M52" s="1" t="s">
        <v>3</v>
      </c>
      <c r="N52" s="3" t="s">
        <v>2</v>
      </c>
      <c r="O52" s="3" t="s">
        <v>479</v>
      </c>
      <c r="P52" s="2">
        <v>42955</v>
      </c>
      <c r="Q52" s="1" t="s">
        <v>0</v>
      </c>
    </row>
    <row r="53" spans="1:17" x14ac:dyDescent="0.25">
      <c r="A53" s="1" t="s">
        <v>72</v>
      </c>
      <c r="B53" s="3" t="s">
        <v>9</v>
      </c>
      <c r="C53" s="1" t="s">
        <v>8</v>
      </c>
      <c r="D53" s="1" t="s">
        <v>7</v>
      </c>
      <c r="E53" s="1" t="s">
        <v>5</v>
      </c>
      <c r="F53" s="6"/>
      <c r="G53" s="1" t="s">
        <v>48</v>
      </c>
      <c r="H53" s="1" t="s">
        <v>5</v>
      </c>
      <c r="I53" s="1" t="s">
        <v>5</v>
      </c>
      <c r="J53" s="3" t="s">
        <v>5</v>
      </c>
      <c r="K53" s="3" t="s">
        <v>47</v>
      </c>
      <c r="L53" s="4">
        <v>-221.1</v>
      </c>
      <c r="M53" s="1" t="s">
        <v>3</v>
      </c>
      <c r="N53" s="3" t="s">
        <v>2</v>
      </c>
      <c r="O53" s="3" t="s">
        <v>77</v>
      </c>
      <c r="P53" s="2">
        <v>42975</v>
      </c>
      <c r="Q53" s="1" t="s">
        <v>0</v>
      </c>
    </row>
    <row r="54" spans="1:17" x14ac:dyDescent="0.25">
      <c r="A54" s="1" t="s">
        <v>239</v>
      </c>
      <c r="B54" s="3" t="s">
        <v>9</v>
      </c>
      <c r="C54" s="1" t="s">
        <v>8</v>
      </c>
      <c r="D54" s="1" t="s">
        <v>7</v>
      </c>
      <c r="E54" s="1" t="s">
        <v>5</v>
      </c>
      <c r="F54" s="6"/>
      <c r="G54" s="1" t="s">
        <v>13</v>
      </c>
      <c r="H54" s="1" t="s">
        <v>5</v>
      </c>
      <c r="I54" s="1" t="s">
        <v>5</v>
      </c>
      <c r="J54" s="3" t="s">
        <v>5</v>
      </c>
      <c r="K54" s="3" t="s">
        <v>12</v>
      </c>
      <c r="L54" s="4">
        <v>291.85000000000002</v>
      </c>
      <c r="M54" s="1" t="s">
        <v>3</v>
      </c>
      <c r="N54" s="3" t="s">
        <v>2</v>
      </c>
      <c r="O54" s="3" t="s">
        <v>478</v>
      </c>
      <c r="P54" s="2">
        <v>42871</v>
      </c>
      <c r="Q54" s="1" t="s">
        <v>0</v>
      </c>
    </row>
    <row r="55" spans="1:17" x14ac:dyDescent="0.25">
      <c r="A55" s="1" t="s">
        <v>239</v>
      </c>
      <c r="B55" s="3" t="s">
        <v>9</v>
      </c>
      <c r="C55" s="1" t="s">
        <v>8</v>
      </c>
      <c r="D55" s="1" t="s">
        <v>7</v>
      </c>
      <c r="E55" s="1" t="s">
        <v>5</v>
      </c>
      <c r="F55" s="6"/>
      <c r="G55" s="1" t="s">
        <v>13</v>
      </c>
      <c r="H55" s="1" t="s">
        <v>5</v>
      </c>
      <c r="I55" s="1" t="s">
        <v>5</v>
      </c>
      <c r="J55" s="3" t="s">
        <v>5</v>
      </c>
      <c r="K55" s="3" t="s">
        <v>47</v>
      </c>
      <c r="L55" s="4">
        <v>457.3</v>
      </c>
      <c r="M55" s="1" t="s">
        <v>3</v>
      </c>
      <c r="N55" s="3" t="s">
        <v>2</v>
      </c>
      <c r="O55" s="3" t="s">
        <v>477</v>
      </c>
      <c r="P55" s="2">
        <v>42871</v>
      </c>
      <c r="Q55" s="1" t="s">
        <v>0</v>
      </c>
    </row>
    <row r="56" spans="1:17" x14ac:dyDescent="0.25">
      <c r="A56" s="1" t="s">
        <v>239</v>
      </c>
      <c r="B56" s="3" t="s">
        <v>9</v>
      </c>
      <c r="C56" s="1" t="s">
        <v>8</v>
      </c>
      <c r="D56" s="1" t="s">
        <v>7</v>
      </c>
      <c r="E56" s="1" t="s">
        <v>5</v>
      </c>
      <c r="F56" s="6"/>
      <c r="G56" s="1" t="s">
        <v>48</v>
      </c>
      <c r="H56" s="1" t="s">
        <v>5</v>
      </c>
      <c r="I56" s="1" t="s">
        <v>5</v>
      </c>
      <c r="J56" s="3" t="s">
        <v>5</v>
      </c>
      <c r="K56" s="3" t="s">
        <v>47</v>
      </c>
      <c r="L56" s="4">
        <v>457.3</v>
      </c>
      <c r="M56" s="1" t="s">
        <v>3</v>
      </c>
      <c r="N56" s="3" t="s">
        <v>2</v>
      </c>
      <c r="O56" s="3" t="s">
        <v>476</v>
      </c>
      <c r="P56" s="2">
        <v>42871</v>
      </c>
      <c r="Q56" s="1" t="s">
        <v>0</v>
      </c>
    </row>
    <row r="57" spans="1:17" x14ac:dyDescent="0.25">
      <c r="A57" s="1" t="s">
        <v>42</v>
      </c>
      <c r="B57" s="3" t="s">
        <v>9</v>
      </c>
      <c r="C57" s="1" t="s">
        <v>8</v>
      </c>
      <c r="D57" s="1" t="s">
        <v>7</v>
      </c>
      <c r="E57" s="1" t="s">
        <v>5</v>
      </c>
      <c r="F57" s="6"/>
      <c r="G57" s="1" t="s">
        <v>23</v>
      </c>
      <c r="H57" s="1" t="s">
        <v>5</v>
      </c>
      <c r="I57" s="1" t="s">
        <v>5</v>
      </c>
      <c r="J57" s="3" t="s">
        <v>5</v>
      </c>
      <c r="K57" s="3" t="s">
        <v>22</v>
      </c>
      <c r="L57" s="4">
        <v>1.6500000000000001</v>
      </c>
      <c r="M57" s="1" t="s">
        <v>3</v>
      </c>
      <c r="N57" s="3" t="s">
        <v>2</v>
      </c>
      <c r="O57" s="3" t="s">
        <v>473</v>
      </c>
      <c r="P57" s="2">
        <v>42930</v>
      </c>
      <c r="Q57" s="1" t="s">
        <v>0</v>
      </c>
    </row>
    <row r="58" spans="1:17" x14ac:dyDescent="0.25">
      <c r="A58" s="1" t="s">
        <v>42</v>
      </c>
      <c r="B58" s="3" t="s">
        <v>9</v>
      </c>
      <c r="C58" s="1" t="s">
        <v>8</v>
      </c>
      <c r="D58" s="1" t="s">
        <v>7</v>
      </c>
      <c r="E58" s="1" t="s">
        <v>5</v>
      </c>
      <c r="F58" s="6"/>
      <c r="G58" s="1" t="s">
        <v>23</v>
      </c>
      <c r="H58" s="1" t="s">
        <v>5</v>
      </c>
      <c r="I58" s="1" t="s">
        <v>5</v>
      </c>
      <c r="J58" s="3" t="s">
        <v>5</v>
      </c>
      <c r="K58" s="3" t="s">
        <v>185</v>
      </c>
      <c r="L58" s="4">
        <v>99</v>
      </c>
      <c r="M58" s="1" t="s">
        <v>3</v>
      </c>
      <c r="N58" s="3" t="s">
        <v>2</v>
      </c>
      <c r="O58" s="3" t="s">
        <v>475</v>
      </c>
      <c r="P58" s="2">
        <v>42930</v>
      </c>
      <c r="Q58" s="1" t="s">
        <v>0</v>
      </c>
    </row>
    <row r="59" spans="1:17" x14ac:dyDescent="0.25">
      <c r="A59" s="1" t="s">
        <v>42</v>
      </c>
      <c r="B59" s="3" t="s">
        <v>9</v>
      </c>
      <c r="C59" s="1" t="s">
        <v>8</v>
      </c>
      <c r="D59" s="1" t="s">
        <v>7</v>
      </c>
      <c r="E59" s="1" t="s">
        <v>5</v>
      </c>
      <c r="F59" s="6"/>
      <c r="G59" s="1" t="s">
        <v>6</v>
      </c>
      <c r="H59" s="1" t="s">
        <v>5</v>
      </c>
      <c r="I59" s="1" t="s">
        <v>5</v>
      </c>
      <c r="J59" s="3" t="s">
        <v>5</v>
      </c>
      <c r="K59" s="3" t="s">
        <v>16</v>
      </c>
      <c r="L59" s="4">
        <v>175</v>
      </c>
      <c r="M59" s="1" t="s">
        <v>3</v>
      </c>
      <c r="N59" s="3" t="s">
        <v>2</v>
      </c>
      <c r="O59" s="3" t="s">
        <v>474</v>
      </c>
      <c r="P59" s="2">
        <v>42930</v>
      </c>
      <c r="Q59" s="1" t="s">
        <v>0</v>
      </c>
    </row>
    <row r="60" spans="1:17" x14ac:dyDescent="0.25">
      <c r="A60" s="1" t="s">
        <v>42</v>
      </c>
      <c r="B60" s="3" t="s">
        <v>9</v>
      </c>
      <c r="C60" s="1" t="s">
        <v>8</v>
      </c>
      <c r="D60" s="1" t="s">
        <v>7</v>
      </c>
      <c r="E60" s="1" t="s">
        <v>5</v>
      </c>
      <c r="F60" s="6"/>
      <c r="G60" s="1" t="s">
        <v>23</v>
      </c>
      <c r="H60" s="1" t="s">
        <v>5</v>
      </c>
      <c r="I60" s="1" t="s">
        <v>5</v>
      </c>
      <c r="J60" s="3" t="s">
        <v>5</v>
      </c>
      <c r="K60" s="3" t="s">
        <v>22</v>
      </c>
      <c r="L60" s="4">
        <v>206.4</v>
      </c>
      <c r="M60" s="1" t="s">
        <v>3</v>
      </c>
      <c r="N60" s="3" t="s">
        <v>2</v>
      </c>
      <c r="O60" s="3" t="s">
        <v>473</v>
      </c>
      <c r="P60" s="2">
        <v>42930</v>
      </c>
      <c r="Q60" s="1" t="s">
        <v>0</v>
      </c>
    </row>
    <row r="61" spans="1:17" x14ac:dyDescent="0.25">
      <c r="A61" s="1" t="s">
        <v>42</v>
      </c>
      <c r="B61" s="3" t="s">
        <v>9</v>
      </c>
      <c r="C61" s="1" t="s">
        <v>8</v>
      </c>
      <c r="D61" s="1" t="s">
        <v>7</v>
      </c>
      <c r="E61" s="1" t="s">
        <v>5</v>
      </c>
      <c r="F61" s="6"/>
      <c r="G61" s="1" t="s">
        <v>6</v>
      </c>
      <c r="H61" s="1" t="s">
        <v>5</v>
      </c>
      <c r="I61" s="1" t="s">
        <v>5</v>
      </c>
      <c r="J61" s="3" t="s">
        <v>5</v>
      </c>
      <c r="K61" s="3" t="s">
        <v>16</v>
      </c>
      <c r="L61" s="4">
        <v>382.5</v>
      </c>
      <c r="M61" s="1" t="s">
        <v>3</v>
      </c>
      <c r="N61" s="3" t="s">
        <v>2</v>
      </c>
      <c r="O61" s="3" t="s">
        <v>472</v>
      </c>
      <c r="P61" s="2">
        <v>42930</v>
      </c>
      <c r="Q61" s="1" t="s">
        <v>0</v>
      </c>
    </row>
    <row r="62" spans="1:17" x14ac:dyDescent="0.25">
      <c r="A62" s="1" t="s">
        <v>470</v>
      </c>
      <c r="B62" s="3" t="s">
        <v>9</v>
      </c>
      <c r="C62" s="1" t="s">
        <v>8</v>
      </c>
      <c r="D62" s="1" t="s">
        <v>7</v>
      </c>
      <c r="E62" s="1" t="s">
        <v>5</v>
      </c>
      <c r="F62" s="6"/>
      <c r="G62" s="1" t="s">
        <v>48</v>
      </c>
      <c r="H62" s="1" t="s">
        <v>5</v>
      </c>
      <c r="I62" s="1" t="s">
        <v>5</v>
      </c>
      <c r="J62" s="3" t="s">
        <v>5</v>
      </c>
      <c r="K62" s="3" t="s">
        <v>12</v>
      </c>
      <c r="L62" s="4">
        <v>-511.97</v>
      </c>
      <c r="M62" s="1" t="s">
        <v>3</v>
      </c>
      <c r="N62" s="3" t="s">
        <v>2</v>
      </c>
      <c r="O62" s="3" t="s">
        <v>471</v>
      </c>
      <c r="P62" s="2">
        <v>42842</v>
      </c>
      <c r="Q62" s="1" t="s">
        <v>0</v>
      </c>
    </row>
    <row r="63" spans="1:17" x14ac:dyDescent="0.25">
      <c r="A63" s="1" t="s">
        <v>470</v>
      </c>
      <c r="B63" s="3" t="s">
        <v>9</v>
      </c>
      <c r="C63" s="1" t="s">
        <v>8</v>
      </c>
      <c r="D63" s="1" t="s">
        <v>7</v>
      </c>
      <c r="E63" s="1" t="s">
        <v>5</v>
      </c>
      <c r="F63" s="6"/>
      <c r="G63" s="1" t="s">
        <v>13</v>
      </c>
      <c r="H63" s="1" t="s">
        <v>5</v>
      </c>
      <c r="I63" s="1" t="s">
        <v>5</v>
      </c>
      <c r="J63" s="3" t="s">
        <v>5</v>
      </c>
      <c r="K63" s="3" t="s">
        <v>12</v>
      </c>
      <c r="L63" s="4">
        <v>511.97</v>
      </c>
      <c r="M63" s="1" t="s">
        <v>3</v>
      </c>
      <c r="N63" s="3" t="s">
        <v>2</v>
      </c>
      <c r="O63" s="3" t="s">
        <v>469</v>
      </c>
      <c r="P63" s="2">
        <v>42842</v>
      </c>
      <c r="Q63" s="1" t="s">
        <v>0</v>
      </c>
    </row>
    <row r="64" spans="1:17" x14ac:dyDescent="0.25">
      <c r="A64" s="1" t="s">
        <v>78</v>
      </c>
      <c r="B64" s="3" t="s">
        <v>9</v>
      </c>
      <c r="C64" s="1" t="s">
        <v>8</v>
      </c>
      <c r="D64" s="1" t="s">
        <v>7</v>
      </c>
      <c r="E64" s="1" t="s">
        <v>5</v>
      </c>
      <c r="F64" s="6"/>
      <c r="G64" s="1" t="s">
        <v>48</v>
      </c>
      <c r="H64" s="1" t="s">
        <v>5</v>
      </c>
      <c r="I64" s="1" t="s">
        <v>5</v>
      </c>
      <c r="J64" s="3" t="s">
        <v>5</v>
      </c>
      <c r="K64" s="3" t="s">
        <v>47</v>
      </c>
      <c r="L64" s="4">
        <v>442.2</v>
      </c>
      <c r="M64" s="1" t="s">
        <v>3</v>
      </c>
      <c r="N64" s="3" t="s">
        <v>2</v>
      </c>
      <c r="O64" s="3" t="s">
        <v>468</v>
      </c>
      <c r="P64" s="2">
        <v>42863</v>
      </c>
      <c r="Q64" s="1" t="s">
        <v>0</v>
      </c>
    </row>
    <row r="65" spans="1:17" x14ac:dyDescent="0.25">
      <c r="A65" s="1" t="s">
        <v>78</v>
      </c>
      <c r="B65" s="3" t="s">
        <v>9</v>
      </c>
      <c r="C65" s="1" t="s">
        <v>8</v>
      </c>
      <c r="D65" s="1" t="s">
        <v>7</v>
      </c>
      <c r="E65" s="1" t="s">
        <v>5</v>
      </c>
      <c r="F65" s="6"/>
      <c r="G65" s="1" t="s">
        <v>48</v>
      </c>
      <c r="H65" s="1" t="s">
        <v>5</v>
      </c>
      <c r="I65" s="1" t="s">
        <v>5</v>
      </c>
      <c r="J65" s="3" t="s">
        <v>5</v>
      </c>
      <c r="K65" s="3" t="s">
        <v>47</v>
      </c>
      <c r="L65" s="4">
        <v>348.59000000000003</v>
      </c>
      <c r="M65" s="1" t="s">
        <v>3</v>
      </c>
      <c r="N65" s="3" t="s">
        <v>2</v>
      </c>
      <c r="O65" s="3" t="s">
        <v>467</v>
      </c>
      <c r="P65" s="2">
        <v>42863</v>
      </c>
      <c r="Q65" s="1" t="s">
        <v>0</v>
      </c>
    </row>
    <row r="66" spans="1:17" x14ac:dyDescent="0.25">
      <c r="A66" s="1" t="s">
        <v>78</v>
      </c>
      <c r="B66" s="3" t="s">
        <v>9</v>
      </c>
      <c r="C66" s="1" t="s">
        <v>8</v>
      </c>
      <c r="D66" s="1" t="s">
        <v>7</v>
      </c>
      <c r="E66" s="1" t="s">
        <v>5</v>
      </c>
      <c r="F66" s="6"/>
      <c r="G66" s="1" t="s">
        <v>48</v>
      </c>
      <c r="H66" s="1" t="s">
        <v>5</v>
      </c>
      <c r="I66" s="1" t="s">
        <v>5</v>
      </c>
      <c r="J66" s="3" t="s">
        <v>5</v>
      </c>
      <c r="K66" s="3" t="s">
        <v>47</v>
      </c>
      <c r="L66" s="4">
        <v>348.59000000000003</v>
      </c>
      <c r="M66" s="1" t="s">
        <v>3</v>
      </c>
      <c r="N66" s="3" t="s">
        <v>2</v>
      </c>
      <c r="O66" s="3" t="s">
        <v>466</v>
      </c>
      <c r="P66" s="2">
        <v>42863</v>
      </c>
      <c r="Q66" s="1" t="s">
        <v>0</v>
      </c>
    </row>
    <row r="67" spans="1:17" x14ac:dyDescent="0.25">
      <c r="A67" s="1" t="s">
        <v>78</v>
      </c>
      <c r="B67" s="3" t="s">
        <v>9</v>
      </c>
      <c r="C67" s="1" t="s">
        <v>8</v>
      </c>
      <c r="D67" s="1" t="s">
        <v>7</v>
      </c>
      <c r="E67" s="1" t="s">
        <v>5</v>
      </c>
      <c r="F67" s="6"/>
      <c r="G67" s="1" t="s">
        <v>48</v>
      </c>
      <c r="H67" s="1" t="s">
        <v>5</v>
      </c>
      <c r="I67" s="1" t="s">
        <v>5</v>
      </c>
      <c r="J67" s="3" t="s">
        <v>5</v>
      </c>
      <c r="K67" s="3" t="s">
        <v>47</v>
      </c>
      <c r="L67" s="4">
        <v>333.07</v>
      </c>
      <c r="M67" s="1" t="s">
        <v>3</v>
      </c>
      <c r="N67" s="3" t="s">
        <v>2</v>
      </c>
      <c r="O67" s="3" t="s">
        <v>75</v>
      </c>
      <c r="P67" s="2">
        <v>42863</v>
      </c>
      <c r="Q67" s="1" t="s">
        <v>0</v>
      </c>
    </row>
    <row r="68" spans="1:17" x14ac:dyDescent="0.25">
      <c r="A68" s="1" t="s">
        <v>137</v>
      </c>
      <c r="B68" s="3" t="s">
        <v>9</v>
      </c>
      <c r="C68" s="1" t="s">
        <v>8</v>
      </c>
      <c r="D68" s="1" t="s">
        <v>7</v>
      </c>
      <c r="E68" s="1" t="s">
        <v>5</v>
      </c>
      <c r="F68" s="6"/>
      <c r="G68" s="1" t="s">
        <v>48</v>
      </c>
      <c r="H68" s="1" t="s">
        <v>5</v>
      </c>
      <c r="I68" s="1" t="s">
        <v>5</v>
      </c>
      <c r="J68" s="3" t="s">
        <v>5</v>
      </c>
      <c r="K68" s="3" t="s">
        <v>47</v>
      </c>
      <c r="L68" s="4">
        <v>32.61</v>
      </c>
      <c r="M68" s="1" t="s">
        <v>3</v>
      </c>
      <c r="N68" s="3" t="s">
        <v>2</v>
      </c>
      <c r="O68" s="3" t="s">
        <v>465</v>
      </c>
      <c r="P68" s="2">
        <v>42776</v>
      </c>
      <c r="Q68" s="1" t="s">
        <v>0</v>
      </c>
    </row>
    <row r="69" spans="1:17" x14ac:dyDescent="0.25">
      <c r="A69" s="1" t="s">
        <v>137</v>
      </c>
      <c r="B69" s="3" t="s">
        <v>9</v>
      </c>
      <c r="C69" s="1" t="s">
        <v>8</v>
      </c>
      <c r="D69" s="1" t="s">
        <v>7</v>
      </c>
      <c r="E69" s="1" t="s">
        <v>5</v>
      </c>
      <c r="F69" s="6"/>
      <c r="G69" s="1" t="s">
        <v>48</v>
      </c>
      <c r="H69" s="1" t="s">
        <v>5</v>
      </c>
      <c r="I69" s="1" t="s">
        <v>5</v>
      </c>
      <c r="J69" s="3" t="s">
        <v>5</v>
      </c>
      <c r="K69" s="3" t="s">
        <v>47</v>
      </c>
      <c r="L69" s="4">
        <v>252.36</v>
      </c>
      <c r="M69" s="1" t="s">
        <v>3</v>
      </c>
      <c r="N69" s="3" t="s">
        <v>2</v>
      </c>
      <c r="O69" s="3" t="s">
        <v>464</v>
      </c>
      <c r="P69" s="2">
        <v>42776</v>
      </c>
      <c r="Q69" s="1" t="s">
        <v>0</v>
      </c>
    </row>
    <row r="70" spans="1:17" x14ac:dyDescent="0.25">
      <c r="A70" s="1" t="s">
        <v>49</v>
      </c>
      <c r="B70" s="3" t="s">
        <v>9</v>
      </c>
      <c r="C70" s="1" t="s">
        <v>8</v>
      </c>
      <c r="D70" s="1" t="s">
        <v>7</v>
      </c>
      <c r="E70" s="1" t="s">
        <v>5</v>
      </c>
      <c r="F70" s="6"/>
      <c r="G70" s="1" t="s">
        <v>48</v>
      </c>
      <c r="H70" s="1" t="s">
        <v>5</v>
      </c>
      <c r="I70" s="1" t="s">
        <v>5</v>
      </c>
      <c r="J70" s="3" t="s">
        <v>5</v>
      </c>
      <c r="K70" s="3" t="s">
        <v>47</v>
      </c>
      <c r="L70" s="4">
        <v>54.800000000000004</v>
      </c>
      <c r="M70" s="1" t="s">
        <v>3</v>
      </c>
      <c r="N70" s="3" t="s">
        <v>2</v>
      </c>
      <c r="O70" s="3" t="s">
        <v>463</v>
      </c>
      <c r="P70" s="2">
        <v>42804</v>
      </c>
      <c r="Q70" s="1" t="s">
        <v>0</v>
      </c>
    </row>
    <row r="71" spans="1:17" x14ac:dyDescent="0.25">
      <c r="A71" s="1" t="s">
        <v>49</v>
      </c>
      <c r="B71" s="3" t="s">
        <v>9</v>
      </c>
      <c r="C71" s="1" t="s">
        <v>8</v>
      </c>
      <c r="D71" s="1" t="s">
        <v>7</v>
      </c>
      <c r="E71" s="1" t="s">
        <v>5</v>
      </c>
      <c r="F71" s="6"/>
      <c r="G71" s="1" t="s">
        <v>48</v>
      </c>
      <c r="H71" s="1" t="s">
        <v>5</v>
      </c>
      <c r="I71" s="1" t="s">
        <v>5</v>
      </c>
      <c r="J71" s="3" t="s">
        <v>5</v>
      </c>
      <c r="K71" s="3" t="s">
        <v>47</v>
      </c>
      <c r="L71" s="4">
        <v>228.65</v>
      </c>
      <c r="M71" s="1" t="s">
        <v>3</v>
      </c>
      <c r="N71" s="3" t="s">
        <v>2</v>
      </c>
      <c r="O71" s="3" t="s">
        <v>462</v>
      </c>
      <c r="P71" s="2">
        <v>42804</v>
      </c>
      <c r="Q71" s="1" t="s">
        <v>0</v>
      </c>
    </row>
    <row r="72" spans="1:17" x14ac:dyDescent="0.25">
      <c r="A72" s="1" t="s">
        <v>49</v>
      </c>
      <c r="B72" s="3" t="s">
        <v>9</v>
      </c>
      <c r="C72" s="1" t="s">
        <v>8</v>
      </c>
      <c r="D72" s="1" t="s">
        <v>7</v>
      </c>
      <c r="E72" s="1" t="s">
        <v>5</v>
      </c>
      <c r="F72" s="6"/>
      <c r="G72" s="1" t="s">
        <v>48</v>
      </c>
      <c r="H72" s="1" t="s">
        <v>5</v>
      </c>
      <c r="I72" s="1" t="s">
        <v>5</v>
      </c>
      <c r="J72" s="3" t="s">
        <v>5</v>
      </c>
      <c r="K72" s="3" t="s">
        <v>47</v>
      </c>
      <c r="L72" s="4">
        <v>261.88</v>
      </c>
      <c r="M72" s="1" t="s">
        <v>3</v>
      </c>
      <c r="N72" s="3" t="s">
        <v>2</v>
      </c>
      <c r="O72" s="3" t="s">
        <v>461</v>
      </c>
      <c r="P72" s="2">
        <v>42804</v>
      </c>
      <c r="Q72" s="1" t="s">
        <v>0</v>
      </c>
    </row>
    <row r="73" spans="1:17" x14ac:dyDescent="0.25">
      <c r="A73" s="1" t="s">
        <v>49</v>
      </c>
      <c r="B73" s="3" t="s">
        <v>9</v>
      </c>
      <c r="C73" s="1" t="s">
        <v>8</v>
      </c>
      <c r="D73" s="1" t="s">
        <v>7</v>
      </c>
      <c r="E73" s="1" t="s">
        <v>5</v>
      </c>
      <c r="F73" s="6"/>
      <c r="G73" s="1" t="s">
        <v>48</v>
      </c>
      <c r="H73" s="1" t="s">
        <v>5</v>
      </c>
      <c r="I73" s="1" t="s">
        <v>5</v>
      </c>
      <c r="J73" s="3" t="s">
        <v>5</v>
      </c>
      <c r="K73" s="3" t="s">
        <v>47</v>
      </c>
      <c r="L73" s="4">
        <v>338.25</v>
      </c>
      <c r="M73" s="1" t="s">
        <v>3</v>
      </c>
      <c r="N73" s="3" t="s">
        <v>2</v>
      </c>
      <c r="O73" s="3" t="s">
        <v>460</v>
      </c>
      <c r="P73" s="2">
        <v>42804</v>
      </c>
      <c r="Q73" s="1" t="s">
        <v>0</v>
      </c>
    </row>
    <row r="74" spans="1:17" x14ac:dyDescent="0.25">
      <c r="A74" s="1" t="s">
        <v>49</v>
      </c>
      <c r="B74" s="3" t="s">
        <v>9</v>
      </c>
      <c r="C74" s="1" t="s">
        <v>8</v>
      </c>
      <c r="D74" s="1" t="s">
        <v>7</v>
      </c>
      <c r="E74" s="1" t="s">
        <v>5</v>
      </c>
      <c r="F74" s="6"/>
      <c r="G74" s="1" t="s">
        <v>48</v>
      </c>
      <c r="H74" s="1" t="s">
        <v>5</v>
      </c>
      <c r="I74" s="1" t="s">
        <v>5</v>
      </c>
      <c r="J74" s="3" t="s">
        <v>5</v>
      </c>
      <c r="K74" s="3" t="s">
        <v>47</v>
      </c>
      <c r="L74" s="4">
        <v>370.25</v>
      </c>
      <c r="M74" s="1" t="s">
        <v>3</v>
      </c>
      <c r="N74" s="3" t="s">
        <v>2</v>
      </c>
      <c r="O74" s="3" t="s">
        <v>459</v>
      </c>
      <c r="P74" s="2">
        <v>42804</v>
      </c>
      <c r="Q74" s="1" t="s">
        <v>0</v>
      </c>
    </row>
    <row r="75" spans="1:17" x14ac:dyDescent="0.25">
      <c r="A75" s="1" t="s">
        <v>49</v>
      </c>
      <c r="B75" s="3" t="s">
        <v>9</v>
      </c>
      <c r="C75" s="1" t="s">
        <v>8</v>
      </c>
      <c r="D75" s="1" t="s">
        <v>7</v>
      </c>
      <c r="E75" s="1" t="s">
        <v>5</v>
      </c>
      <c r="F75" s="6"/>
      <c r="G75" s="1" t="s">
        <v>48</v>
      </c>
      <c r="H75" s="1" t="s">
        <v>5</v>
      </c>
      <c r="I75" s="1" t="s">
        <v>5</v>
      </c>
      <c r="J75" s="3" t="s">
        <v>5</v>
      </c>
      <c r="K75" s="3" t="s">
        <v>47</v>
      </c>
      <c r="L75" s="4">
        <v>392.62</v>
      </c>
      <c r="M75" s="1" t="s">
        <v>3</v>
      </c>
      <c r="N75" s="3" t="s">
        <v>2</v>
      </c>
      <c r="O75" s="3" t="s">
        <v>458</v>
      </c>
      <c r="P75" s="2">
        <v>42804</v>
      </c>
      <c r="Q75" s="1" t="s">
        <v>0</v>
      </c>
    </row>
    <row r="76" spans="1:17" x14ac:dyDescent="0.25">
      <c r="A76" s="1" t="s">
        <v>49</v>
      </c>
      <c r="B76" s="3" t="s">
        <v>9</v>
      </c>
      <c r="C76" s="1" t="s">
        <v>8</v>
      </c>
      <c r="D76" s="1" t="s">
        <v>7</v>
      </c>
      <c r="E76" s="1" t="s">
        <v>5</v>
      </c>
      <c r="F76" s="6"/>
      <c r="G76" s="1" t="s">
        <v>48</v>
      </c>
      <c r="H76" s="1" t="s">
        <v>5</v>
      </c>
      <c r="I76" s="1" t="s">
        <v>5</v>
      </c>
      <c r="J76" s="3" t="s">
        <v>5</v>
      </c>
      <c r="K76" s="3" t="s">
        <v>47</v>
      </c>
      <c r="L76" s="4">
        <v>392.62</v>
      </c>
      <c r="M76" s="1" t="s">
        <v>3</v>
      </c>
      <c r="N76" s="3" t="s">
        <v>2</v>
      </c>
      <c r="O76" s="3" t="s">
        <v>457</v>
      </c>
      <c r="P76" s="2">
        <v>42804</v>
      </c>
      <c r="Q76" s="1" t="s">
        <v>0</v>
      </c>
    </row>
    <row r="77" spans="1:17" x14ac:dyDescent="0.25">
      <c r="A77" s="1" t="s">
        <v>49</v>
      </c>
      <c r="B77" s="3" t="s">
        <v>9</v>
      </c>
      <c r="C77" s="1" t="s">
        <v>8</v>
      </c>
      <c r="D77" s="1" t="s">
        <v>7</v>
      </c>
      <c r="E77" s="1" t="s">
        <v>5</v>
      </c>
      <c r="F77" s="6"/>
      <c r="G77" s="1" t="s">
        <v>48</v>
      </c>
      <c r="H77" s="1" t="s">
        <v>5</v>
      </c>
      <c r="I77" s="1" t="s">
        <v>5</v>
      </c>
      <c r="J77" s="3" t="s">
        <v>5</v>
      </c>
      <c r="K77" s="3" t="s">
        <v>47</v>
      </c>
      <c r="L77" s="4">
        <v>424.96000000000004</v>
      </c>
      <c r="M77" s="1" t="s">
        <v>3</v>
      </c>
      <c r="N77" s="3" t="s">
        <v>2</v>
      </c>
      <c r="O77" s="3" t="s">
        <v>456</v>
      </c>
      <c r="P77" s="2">
        <v>42804</v>
      </c>
      <c r="Q77" s="1" t="s">
        <v>0</v>
      </c>
    </row>
    <row r="78" spans="1:17" x14ac:dyDescent="0.25">
      <c r="A78" s="1" t="s">
        <v>49</v>
      </c>
      <c r="B78" s="3" t="s">
        <v>9</v>
      </c>
      <c r="C78" s="1" t="s">
        <v>8</v>
      </c>
      <c r="D78" s="1" t="s">
        <v>7</v>
      </c>
      <c r="E78" s="1" t="s">
        <v>5</v>
      </c>
      <c r="F78" s="6"/>
      <c r="G78" s="1" t="s">
        <v>48</v>
      </c>
      <c r="H78" s="1" t="s">
        <v>5</v>
      </c>
      <c r="I78" s="1" t="s">
        <v>5</v>
      </c>
      <c r="J78" s="3" t="s">
        <v>5</v>
      </c>
      <c r="K78" s="3" t="s">
        <v>47</v>
      </c>
      <c r="L78" s="4">
        <v>457.3</v>
      </c>
      <c r="M78" s="1" t="s">
        <v>3</v>
      </c>
      <c r="N78" s="3" t="s">
        <v>2</v>
      </c>
      <c r="O78" s="3" t="s">
        <v>455</v>
      </c>
      <c r="P78" s="2">
        <v>42804</v>
      </c>
      <c r="Q78" s="1" t="s">
        <v>0</v>
      </c>
    </row>
    <row r="79" spans="1:17" x14ac:dyDescent="0.25">
      <c r="A79" s="1" t="s">
        <v>49</v>
      </c>
      <c r="B79" s="3" t="s">
        <v>9</v>
      </c>
      <c r="C79" s="1" t="s">
        <v>8</v>
      </c>
      <c r="D79" s="1" t="s">
        <v>7</v>
      </c>
      <c r="E79" s="1" t="s">
        <v>5</v>
      </c>
      <c r="F79" s="6"/>
      <c r="G79" s="1" t="s">
        <v>48</v>
      </c>
      <c r="H79" s="1" t="s">
        <v>5</v>
      </c>
      <c r="I79" s="1" t="s">
        <v>5</v>
      </c>
      <c r="J79" s="3" t="s">
        <v>5</v>
      </c>
      <c r="K79" s="3" t="s">
        <v>47</v>
      </c>
      <c r="L79" s="4">
        <v>457.3</v>
      </c>
      <c r="M79" s="1" t="s">
        <v>3</v>
      </c>
      <c r="N79" s="3" t="s">
        <v>2</v>
      </c>
      <c r="O79" s="3" t="s">
        <v>454</v>
      </c>
      <c r="P79" s="2">
        <v>42804</v>
      </c>
      <c r="Q79" s="1" t="s">
        <v>0</v>
      </c>
    </row>
    <row r="80" spans="1:17" x14ac:dyDescent="0.25">
      <c r="A80" s="1" t="s">
        <v>49</v>
      </c>
      <c r="B80" s="3" t="s">
        <v>9</v>
      </c>
      <c r="C80" s="1" t="s">
        <v>8</v>
      </c>
      <c r="D80" s="1" t="s">
        <v>7</v>
      </c>
      <c r="E80" s="1" t="s">
        <v>5</v>
      </c>
      <c r="F80" s="6"/>
      <c r="G80" s="1" t="s">
        <v>48</v>
      </c>
      <c r="H80" s="1" t="s">
        <v>5</v>
      </c>
      <c r="I80" s="1" t="s">
        <v>5</v>
      </c>
      <c r="J80" s="3" t="s">
        <v>5</v>
      </c>
      <c r="K80" s="3" t="s">
        <v>47</v>
      </c>
      <c r="L80" s="4">
        <v>457.3</v>
      </c>
      <c r="M80" s="1" t="s">
        <v>3</v>
      </c>
      <c r="N80" s="3" t="s">
        <v>2</v>
      </c>
      <c r="O80" s="3" t="s">
        <v>453</v>
      </c>
      <c r="P80" s="2">
        <v>42804</v>
      </c>
      <c r="Q80" s="1" t="s">
        <v>0</v>
      </c>
    </row>
    <row r="81" spans="1:17" x14ac:dyDescent="0.25">
      <c r="A81" s="1" t="s">
        <v>303</v>
      </c>
      <c r="B81" s="3" t="s">
        <v>9</v>
      </c>
      <c r="C81" s="1" t="s">
        <v>8</v>
      </c>
      <c r="D81" s="1" t="s">
        <v>7</v>
      </c>
      <c r="E81" s="1" t="s">
        <v>5</v>
      </c>
      <c r="F81" s="5"/>
      <c r="G81" s="1" t="s">
        <v>13</v>
      </c>
      <c r="H81" s="1" t="s">
        <v>5</v>
      </c>
      <c r="I81" s="1" t="s">
        <v>5</v>
      </c>
      <c r="J81" s="3" t="s">
        <v>5</v>
      </c>
      <c r="K81" s="3" t="s">
        <v>47</v>
      </c>
      <c r="L81" s="4">
        <v>4.59</v>
      </c>
      <c r="M81" s="1" t="s">
        <v>3</v>
      </c>
      <c r="N81" s="3" t="s">
        <v>2</v>
      </c>
      <c r="O81" s="3" t="s">
        <v>452</v>
      </c>
      <c r="P81" s="2">
        <v>42746</v>
      </c>
      <c r="Q81" s="1" t="s">
        <v>0</v>
      </c>
    </row>
    <row r="82" spans="1:17" x14ac:dyDescent="0.25">
      <c r="A82" s="13"/>
      <c r="B82" s="14"/>
      <c r="C82" s="13"/>
      <c r="D82" s="13"/>
      <c r="E82" s="13"/>
      <c r="F82" s="15" t="s">
        <v>525</v>
      </c>
      <c r="G82" s="13"/>
      <c r="H82" s="13"/>
      <c r="I82" s="13"/>
      <c r="J82" s="14"/>
      <c r="K82" s="16" t="s">
        <v>543</v>
      </c>
      <c r="L82" s="17">
        <f>SUM(L2:L81)</f>
        <v>21267.379999999997</v>
      </c>
      <c r="M82" s="13"/>
      <c r="N82" s="14"/>
      <c r="O82" s="14"/>
      <c r="P82" s="18"/>
      <c r="Q82" s="13"/>
    </row>
    <row r="83" spans="1:17" x14ac:dyDescent="0.25">
      <c r="A83" s="1" t="s">
        <v>85</v>
      </c>
      <c r="B83" s="3" t="s">
        <v>9</v>
      </c>
      <c r="C83" s="1" t="s">
        <v>8</v>
      </c>
      <c r="D83" s="1" t="s">
        <v>7</v>
      </c>
      <c r="E83" s="1" t="s">
        <v>5</v>
      </c>
      <c r="G83" s="1" t="s">
        <v>442</v>
      </c>
      <c r="H83" s="1" t="s">
        <v>5</v>
      </c>
      <c r="I83" s="1" t="s">
        <v>5</v>
      </c>
      <c r="J83" s="3" t="s">
        <v>5</v>
      </c>
      <c r="K83" s="3" t="s">
        <v>47</v>
      </c>
      <c r="L83" s="4">
        <v>245.96</v>
      </c>
      <c r="M83" s="1" t="s">
        <v>3</v>
      </c>
      <c r="N83" s="3" t="s">
        <v>2</v>
      </c>
      <c r="O83" s="3" t="s">
        <v>450</v>
      </c>
      <c r="P83" s="2">
        <v>42661</v>
      </c>
      <c r="Q83" s="1" t="s">
        <v>0</v>
      </c>
    </row>
    <row r="84" spans="1:17" x14ac:dyDescent="0.25">
      <c r="A84" s="1" t="s">
        <v>194</v>
      </c>
      <c r="B84" s="3" t="s">
        <v>9</v>
      </c>
      <c r="C84" s="1" t="s">
        <v>8</v>
      </c>
      <c r="D84" s="1" t="s">
        <v>7</v>
      </c>
      <c r="E84" s="1" t="s">
        <v>5</v>
      </c>
      <c r="F84" s="6"/>
      <c r="G84" s="1" t="s">
        <v>449</v>
      </c>
      <c r="H84" s="1" t="s">
        <v>5</v>
      </c>
      <c r="I84" s="1" t="s">
        <v>5</v>
      </c>
      <c r="J84" s="3" t="s">
        <v>448</v>
      </c>
      <c r="K84" s="3" t="s">
        <v>12</v>
      </c>
      <c r="L84" s="4">
        <v>1019.88</v>
      </c>
      <c r="M84" s="1" t="s">
        <v>3</v>
      </c>
      <c r="N84" s="3" t="s">
        <v>2</v>
      </c>
      <c r="O84" s="3" t="s">
        <v>447</v>
      </c>
      <c r="P84" s="2">
        <v>42625</v>
      </c>
      <c r="Q84" s="1" t="s">
        <v>0</v>
      </c>
    </row>
    <row r="85" spans="1:17" x14ac:dyDescent="0.25">
      <c r="A85" s="1" t="s">
        <v>194</v>
      </c>
      <c r="B85" s="3" t="s">
        <v>9</v>
      </c>
      <c r="C85" s="1" t="s">
        <v>8</v>
      </c>
      <c r="D85" s="1" t="s">
        <v>7</v>
      </c>
      <c r="E85" s="1" t="s">
        <v>5</v>
      </c>
      <c r="F85" s="6"/>
      <c r="G85" s="1" t="s">
        <v>442</v>
      </c>
      <c r="H85" s="1" t="s">
        <v>5</v>
      </c>
      <c r="I85" s="1" t="s">
        <v>5</v>
      </c>
      <c r="J85" s="3" t="s">
        <v>5</v>
      </c>
      <c r="K85" s="3" t="s">
        <v>47</v>
      </c>
      <c r="L85" s="4">
        <v>217.96</v>
      </c>
      <c r="M85" s="1" t="s">
        <v>3</v>
      </c>
      <c r="N85" s="3" t="s">
        <v>2</v>
      </c>
      <c r="O85" s="3" t="s">
        <v>446</v>
      </c>
      <c r="P85" s="2">
        <v>42625</v>
      </c>
      <c r="Q85" s="1" t="s">
        <v>0</v>
      </c>
    </row>
    <row r="86" spans="1:17" x14ac:dyDescent="0.25">
      <c r="A86" s="1" t="s">
        <v>74</v>
      </c>
      <c r="B86" s="3" t="s">
        <v>9</v>
      </c>
      <c r="C86" s="1" t="s">
        <v>8</v>
      </c>
      <c r="D86" s="1" t="s">
        <v>7</v>
      </c>
      <c r="E86" s="1" t="s">
        <v>5</v>
      </c>
      <c r="F86" s="6"/>
      <c r="G86" s="1" t="s">
        <v>442</v>
      </c>
      <c r="H86" s="1" t="s">
        <v>5</v>
      </c>
      <c r="I86" s="1" t="s">
        <v>5</v>
      </c>
      <c r="J86" s="3" t="s">
        <v>5</v>
      </c>
      <c r="K86" s="3" t="s">
        <v>47</v>
      </c>
      <c r="L86" s="4">
        <v>239.88</v>
      </c>
      <c r="M86" s="1" t="s">
        <v>3</v>
      </c>
      <c r="N86" s="3" t="s">
        <v>2</v>
      </c>
      <c r="O86" s="3" t="s">
        <v>445</v>
      </c>
      <c r="P86" s="2">
        <v>42835</v>
      </c>
      <c r="Q86" s="1" t="s">
        <v>0</v>
      </c>
    </row>
    <row r="87" spans="1:17" x14ac:dyDescent="0.25">
      <c r="A87" s="1" t="s">
        <v>137</v>
      </c>
      <c r="B87" s="3" t="s">
        <v>9</v>
      </c>
      <c r="C87" s="1" t="s">
        <v>8</v>
      </c>
      <c r="D87" s="1" t="s">
        <v>7</v>
      </c>
      <c r="E87" s="1" t="s">
        <v>5</v>
      </c>
      <c r="F87" s="6"/>
      <c r="G87" s="1" t="s">
        <v>48</v>
      </c>
      <c r="H87" s="1" t="s">
        <v>5</v>
      </c>
      <c r="I87" s="1" t="s">
        <v>5</v>
      </c>
      <c r="J87" s="3" t="s">
        <v>5</v>
      </c>
      <c r="K87" s="3" t="s">
        <v>47</v>
      </c>
      <c r="L87" s="4">
        <v>255.70000000000002</v>
      </c>
      <c r="M87" s="1" t="s">
        <v>3</v>
      </c>
      <c r="N87" s="3" t="s">
        <v>2</v>
      </c>
      <c r="O87" s="3" t="s">
        <v>444</v>
      </c>
      <c r="P87" s="2">
        <v>42776</v>
      </c>
      <c r="Q87" s="1" t="s">
        <v>0</v>
      </c>
    </row>
    <row r="88" spans="1:17" x14ac:dyDescent="0.25">
      <c r="A88" s="1" t="s">
        <v>137</v>
      </c>
      <c r="B88" s="3" t="s">
        <v>9</v>
      </c>
      <c r="C88" s="1" t="s">
        <v>8</v>
      </c>
      <c r="D88" s="1" t="s">
        <v>7</v>
      </c>
      <c r="E88" s="1" t="s">
        <v>5</v>
      </c>
      <c r="F88" s="6"/>
      <c r="G88" s="1" t="s">
        <v>442</v>
      </c>
      <c r="H88" s="1" t="s">
        <v>5</v>
      </c>
      <c r="I88" s="1" t="s">
        <v>5</v>
      </c>
      <c r="J88" s="3" t="s">
        <v>5</v>
      </c>
      <c r="K88" s="3" t="s">
        <v>47</v>
      </c>
      <c r="L88" s="4">
        <v>255.9</v>
      </c>
      <c r="M88" s="1" t="s">
        <v>3</v>
      </c>
      <c r="N88" s="3" t="s">
        <v>2</v>
      </c>
      <c r="O88" s="3" t="s">
        <v>443</v>
      </c>
      <c r="P88" s="2">
        <v>42776</v>
      </c>
      <c r="Q88" s="1" t="s">
        <v>0</v>
      </c>
    </row>
    <row r="89" spans="1:17" x14ac:dyDescent="0.25">
      <c r="A89" s="1" t="s">
        <v>49</v>
      </c>
      <c r="B89" s="3" t="s">
        <v>9</v>
      </c>
      <c r="C89" s="1" t="s">
        <v>8</v>
      </c>
      <c r="D89" s="1" t="s">
        <v>7</v>
      </c>
      <c r="E89" s="1" t="s">
        <v>5</v>
      </c>
      <c r="F89" s="5"/>
      <c r="G89" s="1" t="s">
        <v>442</v>
      </c>
      <c r="H89" s="1" t="s">
        <v>5</v>
      </c>
      <c r="I89" s="1" t="s">
        <v>5</v>
      </c>
      <c r="J89" s="3" t="s">
        <v>5</v>
      </c>
      <c r="K89" s="3" t="s">
        <v>12</v>
      </c>
      <c r="L89" s="4">
        <v>516.98</v>
      </c>
      <c r="M89" s="1" t="s">
        <v>3</v>
      </c>
      <c r="N89" s="3" t="s">
        <v>2</v>
      </c>
      <c r="O89" s="3" t="s">
        <v>441</v>
      </c>
      <c r="P89" s="2">
        <v>42804</v>
      </c>
      <c r="Q89" s="1" t="s">
        <v>0</v>
      </c>
    </row>
    <row r="90" spans="1:17" x14ac:dyDescent="0.25">
      <c r="A90" s="13"/>
      <c r="B90" s="14"/>
      <c r="C90" s="13"/>
      <c r="D90" s="13"/>
      <c r="E90" s="13"/>
      <c r="F90" s="15" t="s">
        <v>451</v>
      </c>
      <c r="G90" s="13"/>
      <c r="H90" s="13"/>
      <c r="I90" s="13"/>
      <c r="J90" s="14"/>
      <c r="K90" s="16" t="s">
        <v>543</v>
      </c>
      <c r="L90" s="17">
        <f>SUM(L83:L89)</f>
        <v>2752.2599999999998</v>
      </c>
      <c r="M90" s="13"/>
      <c r="N90" s="14"/>
      <c r="O90" s="14"/>
      <c r="P90" s="18"/>
      <c r="Q90" s="13"/>
    </row>
    <row r="91" spans="1:17" x14ac:dyDescent="0.25">
      <c r="A91" s="19" t="s">
        <v>20</v>
      </c>
      <c r="B91" s="11" t="s">
        <v>9</v>
      </c>
      <c r="C91" s="19" t="s">
        <v>8</v>
      </c>
      <c r="D91" s="19" t="s">
        <v>7</v>
      </c>
      <c r="E91" s="19" t="s">
        <v>5</v>
      </c>
      <c r="F91" s="19" t="s">
        <v>440</v>
      </c>
      <c r="G91" s="19" t="s">
        <v>6</v>
      </c>
      <c r="H91" s="19" t="s">
        <v>5</v>
      </c>
      <c r="I91" s="19" t="s">
        <v>5</v>
      </c>
      <c r="J91" s="11" t="s">
        <v>5</v>
      </c>
      <c r="K91" s="11" t="s">
        <v>16</v>
      </c>
      <c r="L91" s="12">
        <v>99.5</v>
      </c>
      <c r="M91" s="19" t="s">
        <v>3</v>
      </c>
      <c r="N91" s="11" t="s">
        <v>2</v>
      </c>
      <c r="O91" s="11" t="s">
        <v>439</v>
      </c>
      <c r="P91" s="20">
        <v>42717</v>
      </c>
      <c r="Q91" s="19" t="s">
        <v>0</v>
      </c>
    </row>
    <row r="92" spans="1:17" x14ac:dyDescent="0.25">
      <c r="A92" s="1" t="s">
        <v>85</v>
      </c>
      <c r="B92" s="3" t="s">
        <v>9</v>
      </c>
      <c r="C92" s="1" t="s">
        <v>8</v>
      </c>
      <c r="D92" s="1" t="s">
        <v>7</v>
      </c>
      <c r="E92" s="1" t="s">
        <v>5</v>
      </c>
      <c r="G92" s="1" t="s">
        <v>48</v>
      </c>
      <c r="H92" s="1" t="s">
        <v>5</v>
      </c>
      <c r="I92" s="1" t="s">
        <v>5</v>
      </c>
      <c r="J92" s="3" t="s">
        <v>5</v>
      </c>
      <c r="K92" s="3" t="s">
        <v>47</v>
      </c>
      <c r="L92" s="4">
        <v>245.96</v>
      </c>
      <c r="M92" s="1" t="s">
        <v>3</v>
      </c>
      <c r="N92" s="3" t="s">
        <v>2</v>
      </c>
      <c r="O92" s="3" t="s">
        <v>437</v>
      </c>
      <c r="P92" s="2">
        <v>42661</v>
      </c>
      <c r="Q92" s="1" t="s">
        <v>0</v>
      </c>
    </row>
    <row r="93" spans="1:17" x14ac:dyDescent="0.25">
      <c r="A93" s="1" t="s">
        <v>69</v>
      </c>
      <c r="B93" s="3" t="s">
        <v>9</v>
      </c>
      <c r="C93" s="1" t="s">
        <v>8</v>
      </c>
      <c r="D93" s="1" t="s">
        <v>7</v>
      </c>
      <c r="E93" s="1" t="s">
        <v>5</v>
      </c>
      <c r="F93" s="6"/>
      <c r="G93" s="1" t="s">
        <v>436</v>
      </c>
      <c r="H93" s="1" t="s">
        <v>5</v>
      </c>
      <c r="I93" s="1" t="s">
        <v>5</v>
      </c>
      <c r="J93" s="3" t="s">
        <v>5</v>
      </c>
      <c r="K93" s="3" t="s">
        <v>47</v>
      </c>
      <c r="L93" s="4">
        <v>245.96</v>
      </c>
      <c r="M93" s="1" t="s">
        <v>3</v>
      </c>
      <c r="N93" s="3" t="s">
        <v>2</v>
      </c>
      <c r="O93" s="3" t="s">
        <v>435</v>
      </c>
      <c r="P93" s="2">
        <v>42688</v>
      </c>
      <c r="Q93" s="1" t="s">
        <v>0</v>
      </c>
    </row>
    <row r="94" spans="1:17" x14ac:dyDescent="0.25">
      <c r="A94" s="1" t="s">
        <v>32</v>
      </c>
      <c r="B94" s="3" t="s">
        <v>9</v>
      </c>
      <c r="C94" s="1" t="s">
        <v>8</v>
      </c>
      <c r="D94" s="1" t="s">
        <v>7</v>
      </c>
      <c r="E94" s="1" t="s">
        <v>5</v>
      </c>
      <c r="F94" s="6"/>
      <c r="G94" s="1" t="s">
        <v>23</v>
      </c>
      <c r="H94" s="1" t="s">
        <v>5</v>
      </c>
      <c r="I94" s="1" t="s">
        <v>5</v>
      </c>
      <c r="J94" s="3" t="s">
        <v>5</v>
      </c>
      <c r="K94" s="3" t="s">
        <v>22</v>
      </c>
      <c r="L94" s="4">
        <v>19.8</v>
      </c>
      <c r="M94" s="1" t="s">
        <v>3</v>
      </c>
      <c r="N94" s="3" t="s">
        <v>2</v>
      </c>
      <c r="O94" s="3" t="s">
        <v>434</v>
      </c>
      <c r="P94" s="2">
        <v>42593</v>
      </c>
      <c r="Q94" s="1" t="s">
        <v>0</v>
      </c>
    </row>
    <row r="95" spans="1:17" x14ac:dyDescent="0.25">
      <c r="A95" s="1" t="s">
        <v>32</v>
      </c>
      <c r="B95" s="3" t="s">
        <v>9</v>
      </c>
      <c r="C95" s="1" t="s">
        <v>8</v>
      </c>
      <c r="D95" s="1" t="s">
        <v>7</v>
      </c>
      <c r="E95" s="1" t="s">
        <v>5</v>
      </c>
      <c r="F95" s="6"/>
      <c r="G95" s="1" t="s">
        <v>23</v>
      </c>
      <c r="H95" s="1" t="s">
        <v>5</v>
      </c>
      <c r="I95" s="1" t="s">
        <v>5</v>
      </c>
      <c r="J95" s="3" t="s">
        <v>5</v>
      </c>
      <c r="K95" s="3" t="s">
        <v>22</v>
      </c>
      <c r="L95" s="4">
        <v>0.16</v>
      </c>
      <c r="M95" s="1" t="s">
        <v>3</v>
      </c>
      <c r="N95" s="3" t="s">
        <v>2</v>
      </c>
      <c r="O95" s="3" t="s">
        <v>31</v>
      </c>
      <c r="P95" s="2">
        <v>42593</v>
      </c>
      <c r="Q95" s="1" t="s">
        <v>0</v>
      </c>
    </row>
    <row r="96" spans="1:17" x14ac:dyDescent="0.25">
      <c r="A96" s="1" t="s">
        <v>51</v>
      </c>
      <c r="B96" s="3" t="s">
        <v>9</v>
      </c>
      <c r="C96" s="1" t="s">
        <v>8</v>
      </c>
      <c r="D96" s="1" t="s">
        <v>7</v>
      </c>
      <c r="E96" s="1" t="s">
        <v>5</v>
      </c>
      <c r="F96" s="6"/>
      <c r="G96" s="1" t="s">
        <v>23</v>
      </c>
      <c r="H96" s="1" t="s">
        <v>5</v>
      </c>
      <c r="I96" s="1" t="s">
        <v>5</v>
      </c>
      <c r="J96" s="3" t="s">
        <v>5</v>
      </c>
      <c r="K96" s="3" t="s">
        <v>22</v>
      </c>
      <c r="L96" s="4">
        <v>0.16</v>
      </c>
      <c r="M96" s="1" t="s">
        <v>3</v>
      </c>
      <c r="N96" s="3" t="s">
        <v>2</v>
      </c>
      <c r="O96" s="3" t="s">
        <v>31</v>
      </c>
      <c r="P96" s="2">
        <v>42654</v>
      </c>
      <c r="Q96" s="1" t="s">
        <v>0</v>
      </c>
    </row>
    <row r="97" spans="1:17" x14ac:dyDescent="0.25">
      <c r="A97" s="1" t="s">
        <v>51</v>
      </c>
      <c r="B97" s="3" t="s">
        <v>9</v>
      </c>
      <c r="C97" s="1" t="s">
        <v>8</v>
      </c>
      <c r="D97" s="1" t="s">
        <v>7</v>
      </c>
      <c r="E97" s="1" t="s">
        <v>5</v>
      </c>
      <c r="F97" s="6"/>
      <c r="G97" s="1" t="s">
        <v>23</v>
      </c>
      <c r="H97" s="1" t="s">
        <v>5</v>
      </c>
      <c r="I97" s="1" t="s">
        <v>5</v>
      </c>
      <c r="J97" s="3" t="s">
        <v>5</v>
      </c>
      <c r="K97" s="3" t="s">
        <v>22</v>
      </c>
      <c r="L97" s="4">
        <v>19.990000000000002</v>
      </c>
      <c r="M97" s="1" t="s">
        <v>3</v>
      </c>
      <c r="N97" s="3" t="s">
        <v>2</v>
      </c>
      <c r="O97" s="3" t="s">
        <v>431</v>
      </c>
      <c r="P97" s="2">
        <v>42654</v>
      </c>
      <c r="Q97" s="1" t="s">
        <v>0</v>
      </c>
    </row>
    <row r="98" spans="1:17" x14ac:dyDescent="0.25">
      <c r="A98" s="1" t="s">
        <v>51</v>
      </c>
      <c r="B98" s="3" t="s">
        <v>9</v>
      </c>
      <c r="C98" s="1" t="s">
        <v>8</v>
      </c>
      <c r="D98" s="1" t="s">
        <v>7</v>
      </c>
      <c r="E98" s="1" t="s">
        <v>5</v>
      </c>
      <c r="F98" s="6"/>
      <c r="G98" s="1" t="s">
        <v>23</v>
      </c>
      <c r="H98" s="1" t="s">
        <v>5</v>
      </c>
      <c r="I98" s="1" t="s">
        <v>5</v>
      </c>
      <c r="J98" s="3" t="s">
        <v>5</v>
      </c>
      <c r="K98" s="3" t="s">
        <v>22</v>
      </c>
      <c r="L98" s="4">
        <v>19.990000000000002</v>
      </c>
      <c r="M98" s="1" t="s">
        <v>3</v>
      </c>
      <c r="N98" s="3" t="s">
        <v>2</v>
      </c>
      <c r="O98" s="3" t="s">
        <v>433</v>
      </c>
      <c r="P98" s="2">
        <v>42654</v>
      </c>
      <c r="Q98" s="1" t="s">
        <v>0</v>
      </c>
    </row>
    <row r="99" spans="1:17" x14ac:dyDescent="0.25">
      <c r="A99" s="1" t="s">
        <v>51</v>
      </c>
      <c r="B99" s="3" t="s">
        <v>9</v>
      </c>
      <c r="C99" s="1" t="s">
        <v>8</v>
      </c>
      <c r="D99" s="1" t="s">
        <v>7</v>
      </c>
      <c r="E99" s="1" t="s">
        <v>5</v>
      </c>
      <c r="F99" s="6"/>
      <c r="G99" s="1" t="s">
        <v>23</v>
      </c>
      <c r="H99" s="1" t="s">
        <v>5</v>
      </c>
      <c r="I99" s="1" t="s">
        <v>5</v>
      </c>
      <c r="J99" s="3" t="s">
        <v>5</v>
      </c>
      <c r="K99" s="3" t="s">
        <v>22</v>
      </c>
      <c r="L99" s="4">
        <v>-0.16</v>
      </c>
      <c r="M99" s="1" t="s">
        <v>3</v>
      </c>
      <c r="N99" s="3" t="s">
        <v>2</v>
      </c>
      <c r="O99" s="3" t="s">
        <v>432</v>
      </c>
      <c r="P99" s="2">
        <v>42654</v>
      </c>
      <c r="Q99" s="1" t="s">
        <v>0</v>
      </c>
    </row>
    <row r="100" spans="1:17" x14ac:dyDescent="0.25">
      <c r="A100" s="1" t="s">
        <v>51</v>
      </c>
      <c r="B100" s="3" t="s">
        <v>9</v>
      </c>
      <c r="C100" s="1" t="s">
        <v>8</v>
      </c>
      <c r="D100" s="1" t="s">
        <v>7</v>
      </c>
      <c r="E100" s="1" t="s">
        <v>5</v>
      </c>
      <c r="F100" s="6"/>
      <c r="G100" s="1" t="s">
        <v>23</v>
      </c>
      <c r="H100" s="1" t="s">
        <v>5</v>
      </c>
      <c r="I100" s="1" t="s">
        <v>5</v>
      </c>
      <c r="J100" s="3" t="s">
        <v>5</v>
      </c>
      <c r="K100" s="3" t="s">
        <v>22</v>
      </c>
      <c r="L100" s="4">
        <v>-19.990000000000002</v>
      </c>
      <c r="M100" s="1" t="s">
        <v>3</v>
      </c>
      <c r="N100" s="3" t="s">
        <v>2</v>
      </c>
      <c r="O100" s="3" t="s">
        <v>431</v>
      </c>
      <c r="P100" s="2">
        <v>42654</v>
      </c>
      <c r="Q100" s="1" t="s">
        <v>0</v>
      </c>
    </row>
    <row r="101" spans="1:17" x14ac:dyDescent="0.25">
      <c r="A101" s="1" t="s">
        <v>20</v>
      </c>
      <c r="B101" s="3" t="s">
        <v>9</v>
      </c>
      <c r="C101" s="1" t="s">
        <v>8</v>
      </c>
      <c r="D101" s="1" t="s">
        <v>7</v>
      </c>
      <c r="E101" s="1" t="s">
        <v>5</v>
      </c>
      <c r="F101" s="6"/>
      <c r="G101" s="1" t="s">
        <v>23</v>
      </c>
      <c r="H101" s="1" t="s">
        <v>5</v>
      </c>
      <c r="I101" s="1" t="s">
        <v>5</v>
      </c>
      <c r="J101" s="3" t="s">
        <v>5</v>
      </c>
      <c r="K101" s="3" t="s">
        <v>100</v>
      </c>
      <c r="L101" s="4">
        <v>1.3</v>
      </c>
      <c r="M101" s="1" t="s">
        <v>3</v>
      </c>
      <c r="N101" s="3" t="s">
        <v>2</v>
      </c>
      <c r="O101" s="3" t="s">
        <v>430</v>
      </c>
      <c r="P101" s="2">
        <v>42717</v>
      </c>
      <c r="Q101" s="1" t="s">
        <v>0</v>
      </c>
    </row>
    <row r="102" spans="1:17" x14ac:dyDescent="0.25">
      <c r="A102" s="1" t="s">
        <v>20</v>
      </c>
      <c r="B102" s="3" t="s">
        <v>9</v>
      </c>
      <c r="C102" s="1" t="s">
        <v>8</v>
      </c>
      <c r="D102" s="1" t="s">
        <v>7</v>
      </c>
      <c r="E102" s="1" t="s">
        <v>5</v>
      </c>
      <c r="F102" s="5"/>
      <c r="G102" s="1" t="s">
        <v>23</v>
      </c>
      <c r="H102" s="1" t="s">
        <v>5</v>
      </c>
      <c r="I102" s="1" t="s">
        <v>5</v>
      </c>
      <c r="J102" s="3" t="s">
        <v>5</v>
      </c>
      <c r="K102" s="3" t="s">
        <v>100</v>
      </c>
      <c r="L102" s="4">
        <v>162</v>
      </c>
      <c r="M102" s="1" t="s">
        <v>3</v>
      </c>
      <c r="N102" s="3" t="s">
        <v>2</v>
      </c>
      <c r="O102" s="3" t="s">
        <v>429</v>
      </c>
      <c r="P102" s="2">
        <v>42717</v>
      </c>
      <c r="Q102" s="1" t="s">
        <v>0</v>
      </c>
    </row>
    <row r="103" spans="1:17" x14ac:dyDescent="0.25">
      <c r="A103" s="13"/>
      <c r="B103" s="14"/>
      <c r="C103" s="13"/>
      <c r="D103" s="13"/>
      <c r="E103" s="13"/>
      <c r="F103" s="15" t="s">
        <v>438</v>
      </c>
      <c r="G103" s="13"/>
      <c r="H103" s="13"/>
      <c r="I103" s="13"/>
      <c r="J103" s="14"/>
      <c r="K103" s="16" t="s">
        <v>543</v>
      </c>
      <c r="L103" s="17">
        <f>SUM(L91:L102)</f>
        <v>794.67</v>
      </c>
      <c r="M103" s="13"/>
      <c r="N103" s="14"/>
      <c r="O103" s="14"/>
      <c r="P103" s="18"/>
      <c r="Q103" s="13"/>
    </row>
    <row r="104" spans="1:17" x14ac:dyDescent="0.25">
      <c r="A104" s="1" t="s">
        <v>74</v>
      </c>
      <c r="B104" s="3" t="s">
        <v>9</v>
      </c>
      <c r="C104" s="1" t="s">
        <v>8</v>
      </c>
      <c r="D104" s="1" t="s">
        <v>7</v>
      </c>
      <c r="E104" s="1" t="s">
        <v>5</v>
      </c>
      <c r="G104" s="1" t="s">
        <v>48</v>
      </c>
      <c r="H104" s="1" t="s">
        <v>5</v>
      </c>
      <c r="I104" s="1" t="s">
        <v>5</v>
      </c>
      <c r="J104" s="3" t="s">
        <v>5</v>
      </c>
      <c r="K104" s="3" t="s">
        <v>47</v>
      </c>
      <c r="L104" s="4">
        <v>2.85</v>
      </c>
      <c r="M104" s="1" t="s">
        <v>3</v>
      </c>
      <c r="N104" s="3" t="s">
        <v>2</v>
      </c>
      <c r="O104" s="3" t="s">
        <v>427</v>
      </c>
      <c r="P104" s="2">
        <v>42835</v>
      </c>
      <c r="Q104" s="1" t="s">
        <v>0</v>
      </c>
    </row>
    <row r="105" spans="1:17" x14ac:dyDescent="0.25">
      <c r="A105" s="1" t="s">
        <v>74</v>
      </c>
      <c r="B105" s="3" t="s">
        <v>9</v>
      </c>
      <c r="C105" s="1" t="s">
        <v>8</v>
      </c>
      <c r="D105" s="1" t="s">
        <v>7</v>
      </c>
      <c r="E105" s="1" t="s">
        <v>5</v>
      </c>
      <c r="F105" s="6"/>
      <c r="G105" s="1" t="s">
        <v>48</v>
      </c>
      <c r="H105" s="1" t="s">
        <v>5</v>
      </c>
      <c r="I105" s="1" t="s">
        <v>5</v>
      </c>
      <c r="J105" s="3" t="s">
        <v>5</v>
      </c>
      <c r="K105" s="3" t="s">
        <v>47</v>
      </c>
      <c r="L105" s="4">
        <v>108.71000000000001</v>
      </c>
      <c r="M105" s="1" t="s">
        <v>3</v>
      </c>
      <c r="N105" s="3" t="s">
        <v>2</v>
      </c>
      <c r="O105" s="3" t="s">
        <v>426</v>
      </c>
      <c r="P105" s="2">
        <v>42835</v>
      </c>
      <c r="Q105" s="1" t="s">
        <v>0</v>
      </c>
    </row>
    <row r="106" spans="1:17" x14ac:dyDescent="0.25">
      <c r="A106" s="1" t="s">
        <v>74</v>
      </c>
      <c r="B106" s="3" t="s">
        <v>9</v>
      </c>
      <c r="C106" s="1" t="s">
        <v>8</v>
      </c>
      <c r="D106" s="1" t="s">
        <v>7</v>
      </c>
      <c r="E106" s="1" t="s">
        <v>5</v>
      </c>
      <c r="F106" s="6"/>
      <c r="G106" s="1" t="s">
        <v>48</v>
      </c>
      <c r="H106" s="1" t="s">
        <v>5</v>
      </c>
      <c r="I106" s="1" t="s">
        <v>5</v>
      </c>
      <c r="J106" s="3" t="s">
        <v>5</v>
      </c>
      <c r="K106" s="3" t="s">
        <v>47</v>
      </c>
      <c r="L106" s="4">
        <v>434.72</v>
      </c>
      <c r="M106" s="1" t="s">
        <v>3</v>
      </c>
      <c r="N106" s="3" t="s">
        <v>2</v>
      </c>
      <c r="O106" s="3" t="s">
        <v>425</v>
      </c>
      <c r="P106" s="2">
        <v>42835</v>
      </c>
      <c r="Q106" s="1" t="s">
        <v>0</v>
      </c>
    </row>
    <row r="107" spans="1:17" x14ac:dyDescent="0.25">
      <c r="A107" s="1" t="s">
        <v>74</v>
      </c>
      <c r="B107" s="3" t="s">
        <v>9</v>
      </c>
      <c r="C107" s="1" t="s">
        <v>8</v>
      </c>
      <c r="D107" s="1" t="s">
        <v>7</v>
      </c>
      <c r="E107" s="1" t="s">
        <v>5</v>
      </c>
      <c r="F107" s="6"/>
      <c r="G107" s="1" t="s">
        <v>48</v>
      </c>
      <c r="H107" s="1" t="s">
        <v>5</v>
      </c>
      <c r="I107" s="1" t="s">
        <v>5</v>
      </c>
      <c r="J107" s="3" t="s">
        <v>5</v>
      </c>
      <c r="K107" s="3" t="s">
        <v>47</v>
      </c>
      <c r="L107" s="4">
        <v>457.3</v>
      </c>
      <c r="M107" s="1" t="s">
        <v>3</v>
      </c>
      <c r="N107" s="3" t="s">
        <v>2</v>
      </c>
      <c r="O107" s="3" t="s">
        <v>424</v>
      </c>
      <c r="P107" s="2">
        <v>42835</v>
      </c>
      <c r="Q107" s="1" t="s">
        <v>0</v>
      </c>
    </row>
    <row r="108" spans="1:17" x14ac:dyDescent="0.25">
      <c r="A108" s="1" t="s">
        <v>74</v>
      </c>
      <c r="B108" s="3" t="s">
        <v>9</v>
      </c>
      <c r="C108" s="1" t="s">
        <v>8</v>
      </c>
      <c r="D108" s="1" t="s">
        <v>7</v>
      </c>
      <c r="E108" s="1" t="s">
        <v>5</v>
      </c>
      <c r="F108" s="6"/>
      <c r="G108" s="1" t="s">
        <v>48</v>
      </c>
      <c r="H108" s="1" t="s">
        <v>5</v>
      </c>
      <c r="I108" s="1" t="s">
        <v>5</v>
      </c>
      <c r="J108" s="3" t="s">
        <v>5</v>
      </c>
      <c r="K108" s="3" t="s">
        <v>47</v>
      </c>
      <c r="L108" s="4">
        <v>457.3</v>
      </c>
      <c r="M108" s="1" t="s">
        <v>3</v>
      </c>
      <c r="N108" s="3" t="s">
        <v>2</v>
      </c>
      <c r="O108" s="3" t="s">
        <v>398</v>
      </c>
      <c r="P108" s="2">
        <v>42835</v>
      </c>
      <c r="Q108" s="1" t="s">
        <v>0</v>
      </c>
    </row>
    <row r="109" spans="1:17" x14ac:dyDescent="0.25">
      <c r="A109" s="1" t="s">
        <v>74</v>
      </c>
      <c r="B109" s="3" t="s">
        <v>9</v>
      </c>
      <c r="C109" s="1" t="s">
        <v>8</v>
      </c>
      <c r="D109" s="1" t="s">
        <v>7</v>
      </c>
      <c r="E109" s="1" t="s">
        <v>5</v>
      </c>
      <c r="F109" s="6"/>
      <c r="G109" s="1" t="s">
        <v>48</v>
      </c>
      <c r="H109" s="1" t="s">
        <v>5</v>
      </c>
      <c r="I109" s="1" t="s">
        <v>5</v>
      </c>
      <c r="J109" s="3" t="s">
        <v>5</v>
      </c>
      <c r="K109" s="3" t="s">
        <v>47</v>
      </c>
      <c r="L109" s="4">
        <v>457.3</v>
      </c>
      <c r="M109" s="1" t="s">
        <v>3</v>
      </c>
      <c r="N109" s="3" t="s">
        <v>2</v>
      </c>
      <c r="O109" s="3" t="s">
        <v>423</v>
      </c>
      <c r="P109" s="2">
        <v>42835</v>
      </c>
      <c r="Q109" s="1" t="s">
        <v>0</v>
      </c>
    </row>
    <row r="110" spans="1:17" x14ac:dyDescent="0.25">
      <c r="A110" s="1" t="s">
        <v>74</v>
      </c>
      <c r="B110" s="3" t="s">
        <v>9</v>
      </c>
      <c r="C110" s="1" t="s">
        <v>8</v>
      </c>
      <c r="D110" s="1" t="s">
        <v>7</v>
      </c>
      <c r="E110" s="1" t="s">
        <v>5</v>
      </c>
      <c r="F110" s="6"/>
      <c r="G110" s="1" t="s">
        <v>13</v>
      </c>
      <c r="H110" s="1" t="s">
        <v>5</v>
      </c>
      <c r="I110" s="1" t="s">
        <v>5</v>
      </c>
      <c r="J110" s="3" t="s">
        <v>5</v>
      </c>
      <c r="K110" s="3" t="s">
        <v>12</v>
      </c>
      <c r="L110" s="4">
        <v>1084.31</v>
      </c>
      <c r="M110" s="1" t="s">
        <v>3</v>
      </c>
      <c r="N110" s="3" t="s">
        <v>2</v>
      </c>
      <c r="O110" s="3" t="s">
        <v>422</v>
      </c>
      <c r="P110" s="2">
        <v>42835</v>
      </c>
      <c r="Q110" s="1" t="s">
        <v>0</v>
      </c>
    </row>
    <row r="111" spans="1:17" x14ac:dyDescent="0.25">
      <c r="A111" s="1" t="s">
        <v>74</v>
      </c>
      <c r="B111" s="3" t="s">
        <v>9</v>
      </c>
      <c r="C111" s="1" t="s">
        <v>8</v>
      </c>
      <c r="D111" s="1" t="s">
        <v>7</v>
      </c>
      <c r="E111" s="1" t="s">
        <v>5</v>
      </c>
      <c r="F111" s="6"/>
      <c r="G111" s="1" t="s">
        <v>13</v>
      </c>
      <c r="H111" s="1" t="s">
        <v>5</v>
      </c>
      <c r="I111" s="1" t="s">
        <v>5</v>
      </c>
      <c r="J111" s="3" t="s">
        <v>5</v>
      </c>
      <c r="K111" s="3" t="s">
        <v>12</v>
      </c>
      <c r="L111" s="4">
        <v>1169.79</v>
      </c>
      <c r="M111" s="1" t="s">
        <v>3</v>
      </c>
      <c r="N111" s="3" t="s">
        <v>2</v>
      </c>
      <c r="O111" s="3" t="s">
        <v>421</v>
      </c>
      <c r="P111" s="2">
        <v>42835</v>
      </c>
      <c r="Q111" s="1" t="s">
        <v>0</v>
      </c>
    </row>
    <row r="112" spans="1:17" x14ac:dyDescent="0.25">
      <c r="A112" s="1" t="s">
        <v>74</v>
      </c>
      <c r="B112" s="3" t="s">
        <v>9</v>
      </c>
      <c r="C112" s="1" t="s">
        <v>8</v>
      </c>
      <c r="D112" s="1" t="s">
        <v>7</v>
      </c>
      <c r="E112" s="1" t="s">
        <v>5</v>
      </c>
      <c r="F112" s="6"/>
      <c r="G112" s="1" t="s">
        <v>13</v>
      </c>
      <c r="H112" s="1" t="s">
        <v>5</v>
      </c>
      <c r="I112" s="1" t="s">
        <v>5</v>
      </c>
      <c r="J112" s="3" t="s">
        <v>5</v>
      </c>
      <c r="K112" s="3" t="s">
        <v>12</v>
      </c>
      <c r="L112" s="4">
        <v>-1178.3900000000001</v>
      </c>
      <c r="M112" s="1" t="s">
        <v>3</v>
      </c>
      <c r="N112" s="3" t="s">
        <v>2</v>
      </c>
      <c r="O112" s="3" t="s">
        <v>420</v>
      </c>
      <c r="P112" s="2">
        <v>42835</v>
      </c>
      <c r="Q112" s="1" t="s">
        <v>0</v>
      </c>
    </row>
    <row r="113" spans="1:17" x14ac:dyDescent="0.25">
      <c r="A113" s="1" t="s">
        <v>239</v>
      </c>
      <c r="B113" s="3" t="s">
        <v>9</v>
      </c>
      <c r="C113" s="1" t="s">
        <v>8</v>
      </c>
      <c r="D113" s="1" t="s">
        <v>7</v>
      </c>
      <c r="E113" s="1" t="s">
        <v>5</v>
      </c>
      <c r="F113" s="6"/>
      <c r="G113" s="1" t="s">
        <v>48</v>
      </c>
      <c r="H113" s="1" t="s">
        <v>5</v>
      </c>
      <c r="I113" s="1" t="s">
        <v>5</v>
      </c>
      <c r="J113" s="3" t="s">
        <v>5</v>
      </c>
      <c r="K113" s="3" t="s">
        <v>47</v>
      </c>
      <c r="L113" s="4">
        <v>2.9</v>
      </c>
      <c r="M113" s="1" t="s">
        <v>3</v>
      </c>
      <c r="N113" s="3" t="s">
        <v>2</v>
      </c>
      <c r="O113" s="3" t="s">
        <v>403</v>
      </c>
      <c r="P113" s="2">
        <v>42871</v>
      </c>
      <c r="Q113" s="1" t="s">
        <v>0</v>
      </c>
    </row>
    <row r="114" spans="1:17" x14ac:dyDescent="0.25">
      <c r="A114" s="1" t="s">
        <v>137</v>
      </c>
      <c r="B114" s="3" t="s">
        <v>9</v>
      </c>
      <c r="C114" s="1" t="s">
        <v>8</v>
      </c>
      <c r="D114" s="1" t="s">
        <v>7</v>
      </c>
      <c r="E114" s="1" t="s">
        <v>5</v>
      </c>
      <c r="F114" s="6"/>
      <c r="G114" s="1" t="s">
        <v>13</v>
      </c>
      <c r="H114" s="1" t="s">
        <v>5</v>
      </c>
      <c r="I114" s="1" t="s">
        <v>5</v>
      </c>
      <c r="J114" s="3" t="s">
        <v>5</v>
      </c>
      <c r="K114" s="3" t="s">
        <v>12</v>
      </c>
      <c r="L114" s="4">
        <v>1178.3900000000001</v>
      </c>
      <c r="M114" s="1" t="s">
        <v>3</v>
      </c>
      <c r="N114" s="3" t="s">
        <v>2</v>
      </c>
      <c r="O114" s="3" t="s">
        <v>420</v>
      </c>
      <c r="P114" s="2">
        <v>42776</v>
      </c>
      <c r="Q114" s="1" t="s">
        <v>0</v>
      </c>
    </row>
    <row r="115" spans="1:17" x14ac:dyDescent="0.25">
      <c r="A115" s="1" t="s">
        <v>137</v>
      </c>
      <c r="B115" s="3" t="s">
        <v>9</v>
      </c>
      <c r="C115" s="1" t="s">
        <v>8</v>
      </c>
      <c r="D115" s="1" t="s">
        <v>7</v>
      </c>
      <c r="E115" s="1" t="s">
        <v>5</v>
      </c>
      <c r="F115" s="6"/>
      <c r="G115" s="1" t="s">
        <v>48</v>
      </c>
      <c r="H115" s="1" t="s">
        <v>5</v>
      </c>
      <c r="I115" s="1" t="s">
        <v>5</v>
      </c>
      <c r="J115" s="3" t="s">
        <v>5</v>
      </c>
      <c r="K115" s="3" t="s">
        <v>47</v>
      </c>
      <c r="L115" s="4">
        <v>2.85</v>
      </c>
      <c r="M115" s="1" t="s">
        <v>3</v>
      </c>
      <c r="N115" s="3" t="s">
        <v>2</v>
      </c>
      <c r="O115" s="3" t="s">
        <v>419</v>
      </c>
      <c r="P115" s="2">
        <v>42776</v>
      </c>
      <c r="Q115" s="1" t="s">
        <v>0</v>
      </c>
    </row>
    <row r="116" spans="1:17" x14ac:dyDescent="0.25">
      <c r="A116" s="1" t="s">
        <v>74</v>
      </c>
      <c r="B116" s="3" t="s">
        <v>9</v>
      </c>
      <c r="C116" s="1" t="s">
        <v>8</v>
      </c>
      <c r="D116" s="1" t="s">
        <v>7</v>
      </c>
      <c r="E116" s="1" t="s">
        <v>5</v>
      </c>
      <c r="F116" s="6"/>
      <c r="G116" s="1" t="s">
        <v>48</v>
      </c>
      <c r="H116" s="1" t="s">
        <v>5</v>
      </c>
      <c r="I116" s="1" t="s">
        <v>5</v>
      </c>
      <c r="J116" s="3" t="s">
        <v>5</v>
      </c>
      <c r="K116" s="3" t="s">
        <v>47</v>
      </c>
      <c r="L116" s="4">
        <v>2.85</v>
      </c>
      <c r="M116" s="1" t="s">
        <v>3</v>
      </c>
      <c r="N116" s="3" t="s">
        <v>2</v>
      </c>
      <c r="O116" s="3" t="s">
        <v>418</v>
      </c>
      <c r="P116" s="2">
        <v>42835</v>
      </c>
      <c r="Q116" s="1" t="s">
        <v>0</v>
      </c>
    </row>
    <row r="117" spans="1:17" x14ac:dyDescent="0.25">
      <c r="A117" s="1" t="s">
        <v>10</v>
      </c>
      <c r="B117" s="3" t="s">
        <v>9</v>
      </c>
      <c r="C117" s="1" t="s">
        <v>8</v>
      </c>
      <c r="D117" s="1" t="s">
        <v>7</v>
      </c>
      <c r="E117" s="1" t="s">
        <v>5</v>
      </c>
      <c r="F117" s="6"/>
      <c r="G117" s="1" t="s">
        <v>6</v>
      </c>
      <c r="H117" s="1" t="s">
        <v>5</v>
      </c>
      <c r="I117" s="1" t="s">
        <v>5</v>
      </c>
      <c r="J117" s="3" t="s">
        <v>5</v>
      </c>
      <c r="K117" s="3" t="s">
        <v>97</v>
      </c>
      <c r="L117" s="4">
        <v>-4.17</v>
      </c>
      <c r="M117" s="1" t="s">
        <v>3</v>
      </c>
      <c r="N117" s="3" t="s">
        <v>2</v>
      </c>
      <c r="O117" s="3" t="s">
        <v>417</v>
      </c>
      <c r="P117" s="2">
        <v>42835</v>
      </c>
      <c r="Q117" s="1" t="s">
        <v>0</v>
      </c>
    </row>
    <row r="118" spans="1:17" x14ac:dyDescent="0.25">
      <c r="A118" s="1" t="s">
        <v>59</v>
      </c>
      <c r="B118" s="3" t="s">
        <v>9</v>
      </c>
      <c r="C118" s="1" t="s">
        <v>8</v>
      </c>
      <c r="D118" s="1" t="s">
        <v>7</v>
      </c>
      <c r="E118" s="1" t="s">
        <v>5</v>
      </c>
      <c r="F118" s="6"/>
      <c r="G118" s="1" t="s">
        <v>6</v>
      </c>
      <c r="H118" s="1" t="s">
        <v>5</v>
      </c>
      <c r="I118" s="1" t="s">
        <v>5</v>
      </c>
      <c r="J118" s="3" t="s">
        <v>5</v>
      </c>
      <c r="K118" s="3" t="s">
        <v>97</v>
      </c>
      <c r="L118" s="4">
        <v>55.33</v>
      </c>
      <c r="M118" s="1" t="s">
        <v>3</v>
      </c>
      <c r="N118" s="3" t="s">
        <v>2</v>
      </c>
      <c r="O118" s="3" t="s">
        <v>416</v>
      </c>
      <c r="P118" s="2">
        <v>42804</v>
      </c>
      <c r="Q118" s="1" t="s">
        <v>0</v>
      </c>
    </row>
    <row r="119" spans="1:17" x14ac:dyDescent="0.25">
      <c r="A119" s="1" t="s">
        <v>194</v>
      </c>
      <c r="B119" s="3" t="s">
        <v>9</v>
      </c>
      <c r="C119" s="1" t="s">
        <v>8</v>
      </c>
      <c r="D119" s="1" t="s">
        <v>7</v>
      </c>
      <c r="E119" s="1" t="s">
        <v>5</v>
      </c>
      <c r="F119" s="6"/>
      <c r="G119" s="1" t="s">
        <v>48</v>
      </c>
      <c r="H119" s="1" t="s">
        <v>5</v>
      </c>
      <c r="I119" s="1" t="s">
        <v>5</v>
      </c>
      <c r="J119" s="3" t="s">
        <v>5</v>
      </c>
      <c r="K119" s="3" t="s">
        <v>47</v>
      </c>
      <c r="L119" s="4">
        <v>277.95</v>
      </c>
      <c r="M119" s="1" t="s">
        <v>3</v>
      </c>
      <c r="N119" s="3" t="s">
        <v>2</v>
      </c>
      <c r="O119" s="3" t="s">
        <v>415</v>
      </c>
      <c r="P119" s="2">
        <v>42625</v>
      </c>
      <c r="Q119" s="1" t="s">
        <v>0</v>
      </c>
    </row>
    <row r="120" spans="1:17" x14ac:dyDescent="0.25">
      <c r="A120" s="1" t="s">
        <v>194</v>
      </c>
      <c r="B120" s="3" t="s">
        <v>9</v>
      </c>
      <c r="C120" s="1" t="s">
        <v>8</v>
      </c>
      <c r="D120" s="1" t="s">
        <v>7</v>
      </c>
      <c r="E120" s="1" t="s">
        <v>5</v>
      </c>
      <c r="F120" s="6"/>
      <c r="G120" s="1" t="s">
        <v>48</v>
      </c>
      <c r="H120" s="1" t="s">
        <v>5</v>
      </c>
      <c r="I120" s="1" t="s">
        <v>5</v>
      </c>
      <c r="J120" s="3" t="s">
        <v>5</v>
      </c>
      <c r="K120" s="3" t="s">
        <v>47</v>
      </c>
      <c r="L120" s="4">
        <v>223.96</v>
      </c>
      <c r="M120" s="1" t="s">
        <v>3</v>
      </c>
      <c r="N120" s="3" t="s">
        <v>2</v>
      </c>
      <c r="O120" s="3" t="s">
        <v>414</v>
      </c>
      <c r="P120" s="2">
        <v>42625</v>
      </c>
      <c r="Q120" s="1" t="s">
        <v>0</v>
      </c>
    </row>
    <row r="121" spans="1:17" x14ac:dyDescent="0.25">
      <c r="A121" s="1" t="s">
        <v>194</v>
      </c>
      <c r="B121" s="3" t="s">
        <v>9</v>
      </c>
      <c r="C121" s="1" t="s">
        <v>8</v>
      </c>
      <c r="D121" s="1" t="s">
        <v>7</v>
      </c>
      <c r="E121" s="1" t="s">
        <v>5</v>
      </c>
      <c r="F121" s="6"/>
      <c r="G121" s="1" t="s">
        <v>48</v>
      </c>
      <c r="H121" s="1" t="s">
        <v>5</v>
      </c>
      <c r="I121" s="1" t="s">
        <v>5</v>
      </c>
      <c r="J121" s="3" t="s">
        <v>5</v>
      </c>
      <c r="K121" s="3" t="s">
        <v>47</v>
      </c>
      <c r="L121" s="4">
        <v>491.92</v>
      </c>
      <c r="M121" s="1" t="s">
        <v>3</v>
      </c>
      <c r="N121" s="3" t="s">
        <v>2</v>
      </c>
      <c r="O121" s="3" t="s">
        <v>413</v>
      </c>
      <c r="P121" s="2">
        <v>42625</v>
      </c>
      <c r="Q121" s="1" t="s">
        <v>0</v>
      </c>
    </row>
    <row r="122" spans="1:17" x14ac:dyDescent="0.25">
      <c r="A122" s="1" t="s">
        <v>194</v>
      </c>
      <c r="B122" s="3" t="s">
        <v>9</v>
      </c>
      <c r="C122" s="1" t="s">
        <v>8</v>
      </c>
      <c r="D122" s="1" t="s">
        <v>7</v>
      </c>
      <c r="E122" s="1" t="s">
        <v>5</v>
      </c>
      <c r="F122" s="6"/>
      <c r="G122" s="1" t="s">
        <v>13</v>
      </c>
      <c r="H122" s="1" t="s">
        <v>5</v>
      </c>
      <c r="I122" s="1" t="s">
        <v>5</v>
      </c>
      <c r="J122" s="3" t="s">
        <v>5</v>
      </c>
      <c r="K122" s="3" t="s">
        <v>47</v>
      </c>
      <c r="L122" s="4">
        <v>442.2</v>
      </c>
      <c r="M122" s="1" t="s">
        <v>3</v>
      </c>
      <c r="N122" s="3" t="s">
        <v>2</v>
      </c>
      <c r="O122" s="3" t="s">
        <v>412</v>
      </c>
      <c r="P122" s="2">
        <v>42625</v>
      </c>
      <c r="Q122" s="1" t="s">
        <v>0</v>
      </c>
    </row>
    <row r="123" spans="1:17" x14ac:dyDescent="0.25">
      <c r="A123" s="1" t="s">
        <v>85</v>
      </c>
      <c r="B123" s="3" t="s">
        <v>9</v>
      </c>
      <c r="C123" s="1" t="s">
        <v>8</v>
      </c>
      <c r="D123" s="1" t="s">
        <v>7</v>
      </c>
      <c r="E123" s="1" t="s">
        <v>5</v>
      </c>
      <c r="F123" s="6"/>
      <c r="G123" s="1" t="s">
        <v>13</v>
      </c>
      <c r="H123" s="1" t="s">
        <v>5</v>
      </c>
      <c r="I123" s="1" t="s">
        <v>5</v>
      </c>
      <c r="J123" s="3" t="s">
        <v>5</v>
      </c>
      <c r="K123" s="3" t="s">
        <v>47</v>
      </c>
      <c r="L123" s="4">
        <v>447.92</v>
      </c>
      <c r="M123" s="1" t="s">
        <v>3</v>
      </c>
      <c r="N123" s="3" t="s">
        <v>2</v>
      </c>
      <c r="O123" s="3" t="s">
        <v>411</v>
      </c>
      <c r="P123" s="2">
        <v>42661</v>
      </c>
      <c r="Q123" s="1" t="s">
        <v>0</v>
      </c>
    </row>
    <row r="124" spans="1:17" x14ac:dyDescent="0.25">
      <c r="A124" s="1" t="s">
        <v>85</v>
      </c>
      <c r="B124" s="3" t="s">
        <v>9</v>
      </c>
      <c r="C124" s="1" t="s">
        <v>8</v>
      </c>
      <c r="D124" s="1" t="s">
        <v>7</v>
      </c>
      <c r="E124" s="1" t="s">
        <v>5</v>
      </c>
      <c r="F124" s="6"/>
      <c r="G124" s="1" t="s">
        <v>13</v>
      </c>
      <c r="H124" s="1" t="s">
        <v>5</v>
      </c>
      <c r="I124" s="1" t="s">
        <v>5</v>
      </c>
      <c r="J124" s="3" t="s">
        <v>5</v>
      </c>
      <c r="K124" s="3" t="s">
        <v>47</v>
      </c>
      <c r="L124" s="4">
        <v>442.2</v>
      </c>
      <c r="M124" s="1" t="s">
        <v>3</v>
      </c>
      <c r="N124" s="3" t="s">
        <v>2</v>
      </c>
      <c r="O124" s="3" t="s">
        <v>410</v>
      </c>
      <c r="P124" s="2">
        <v>42661</v>
      </c>
      <c r="Q124" s="1" t="s">
        <v>0</v>
      </c>
    </row>
    <row r="125" spans="1:17" x14ac:dyDescent="0.25">
      <c r="A125" s="1" t="s">
        <v>85</v>
      </c>
      <c r="B125" s="3" t="s">
        <v>9</v>
      </c>
      <c r="C125" s="1" t="s">
        <v>8</v>
      </c>
      <c r="D125" s="1" t="s">
        <v>7</v>
      </c>
      <c r="E125" s="1" t="s">
        <v>5</v>
      </c>
      <c r="F125" s="6"/>
      <c r="G125" s="1" t="s">
        <v>13</v>
      </c>
      <c r="H125" s="1" t="s">
        <v>5</v>
      </c>
      <c r="I125" s="1" t="s">
        <v>5</v>
      </c>
      <c r="J125" s="3" t="s">
        <v>5</v>
      </c>
      <c r="K125" s="3" t="s">
        <v>47</v>
      </c>
      <c r="L125" s="4">
        <v>223.96</v>
      </c>
      <c r="M125" s="1" t="s">
        <v>3</v>
      </c>
      <c r="N125" s="3" t="s">
        <v>2</v>
      </c>
      <c r="O125" s="3" t="s">
        <v>409</v>
      </c>
      <c r="P125" s="2">
        <v>42661</v>
      </c>
      <c r="Q125" s="1" t="s">
        <v>0</v>
      </c>
    </row>
    <row r="126" spans="1:17" x14ac:dyDescent="0.25">
      <c r="A126" s="1" t="s">
        <v>85</v>
      </c>
      <c r="B126" s="3" t="s">
        <v>9</v>
      </c>
      <c r="C126" s="1" t="s">
        <v>8</v>
      </c>
      <c r="D126" s="1" t="s">
        <v>7</v>
      </c>
      <c r="E126" s="1" t="s">
        <v>5</v>
      </c>
      <c r="F126" s="6"/>
      <c r="G126" s="1" t="s">
        <v>13</v>
      </c>
      <c r="H126" s="1" t="s">
        <v>5</v>
      </c>
      <c r="I126" s="1" t="s">
        <v>5</v>
      </c>
      <c r="J126" s="3" t="s">
        <v>5</v>
      </c>
      <c r="K126" s="3" t="s">
        <v>47</v>
      </c>
      <c r="L126" s="4">
        <v>223.96</v>
      </c>
      <c r="M126" s="1" t="s">
        <v>3</v>
      </c>
      <c r="N126" s="3" t="s">
        <v>2</v>
      </c>
      <c r="O126" s="3" t="s">
        <v>408</v>
      </c>
      <c r="P126" s="2">
        <v>42661</v>
      </c>
      <c r="Q126" s="1" t="s">
        <v>0</v>
      </c>
    </row>
    <row r="127" spans="1:17" x14ac:dyDescent="0.25">
      <c r="A127" s="1" t="s">
        <v>85</v>
      </c>
      <c r="B127" s="3" t="s">
        <v>9</v>
      </c>
      <c r="C127" s="1" t="s">
        <v>8</v>
      </c>
      <c r="D127" s="1" t="s">
        <v>7</v>
      </c>
      <c r="E127" s="1" t="s">
        <v>5</v>
      </c>
      <c r="F127" s="6"/>
      <c r="G127" s="1" t="s">
        <v>13</v>
      </c>
      <c r="H127" s="1" t="s">
        <v>5</v>
      </c>
      <c r="I127" s="1" t="s">
        <v>5</v>
      </c>
      <c r="J127" s="3" t="s">
        <v>5</v>
      </c>
      <c r="K127" s="3" t="s">
        <v>47</v>
      </c>
      <c r="L127" s="4">
        <v>223.96</v>
      </c>
      <c r="M127" s="1" t="s">
        <v>3</v>
      </c>
      <c r="N127" s="3" t="s">
        <v>2</v>
      </c>
      <c r="O127" s="3" t="s">
        <v>407</v>
      </c>
      <c r="P127" s="2">
        <v>42661</v>
      </c>
      <c r="Q127" s="1" t="s">
        <v>0</v>
      </c>
    </row>
    <row r="128" spans="1:17" x14ac:dyDescent="0.25">
      <c r="A128" s="1" t="s">
        <v>140</v>
      </c>
      <c r="B128" s="3" t="s">
        <v>9</v>
      </c>
      <c r="C128" s="1" t="s">
        <v>8</v>
      </c>
      <c r="D128" s="1" t="s">
        <v>7</v>
      </c>
      <c r="E128" s="1" t="s">
        <v>5</v>
      </c>
      <c r="F128" s="6"/>
      <c r="G128" s="1" t="s">
        <v>48</v>
      </c>
      <c r="H128" s="1" t="s">
        <v>5</v>
      </c>
      <c r="I128" s="1" t="s">
        <v>5</v>
      </c>
      <c r="J128" s="3" t="s">
        <v>5</v>
      </c>
      <c r="K128" s="3" t="s">
        <v>47</v>
      </c>
      <c r="L128" s="4">
        <v>470.66</v>
      </c>
      <c r="M128" s="1" t="s">
        <v>3</v>
      </c>
      <c r="N128" s="3" t="s">
        <v>2</v>
      </c>
      <c r="O128" s="3" t="s">
        <v>406</v>
      </c>
      <c r="P128" s="2">
        <v>42717</v>
      </c>
      <c r="Q128" s="1" t="s">
        <v>0</v>
      </c>
    </row>
    <row r="129" spans="1:17" x14ac:dyDescent="0.25">
      <c r="A129" s="1" t="s">
        <v>237</v>
      </c>
      <c r="B129" s="3" t="s">
        <v>9</v>
      </c>
      <c r="C129" s="1" t="s">
        <v>8</v>
      </c>
      <c r="D129" s="1" t="s">
        <v>7</v>
      </c>
      <c r="E129" s="1" t="s">
        <v>5</v>
      </c>
      <c r="F129" s="6"/>
      <c r="G129" s="1" t="s">
        <v>48</v>
      </c>
      <c r="H129" s="1" t="s">
        <v>5</v>
      </c>
      <c r="I129" s="1" t="s">
        <v>5</v>
      </c>
      <c r="J129" s="3" t="s">
        <v>5</v>
      </c>
      <c r="K129" s="3" t="s">
        <v>47</v>
      </c>
      <c r="L129" s="4">
        <v>-470.66</v>
      </c>
      <c r="M129" s="1" t="s">
        <v>3</v>
      </c>
      <c r="N129" s="3" t="s">
        <v>2</v>
      </c>
      <c r="O129" s="3" t="s">
        <v>405</v>
      </c>
      <c r="P129" s="2">
        <v>42864</v>
      </c>
      <c r="Q129" s="1" t="s">
        <v>0</v>
      </c>
    </row>
    <row r="130" spans="1:17" x14ac:dyDescent="0.25">
      <c r="A130" s="1" t="s">
        <v>239</v>
      </c>
      <c r="B130" s="3" t="s">
        <v>9</v>
      </c>
      <c r="C130" s="1" t="s">
        <v>8</v>
      </c>
      <c r="D130" s="1" t="s">
        <v>7</v>
      </c>
      <c r="E130" s="1" t="s">
        <v>5</v>
      </c>
      <c r="F130" s="6"/>
      <c r="G130" s="1" t="s">
        <v>48</v>
      </c>
      <c r="H130" s="1" t="s">
        <v>5</v>
      </c>
      <c r="I130" s="1" t="s">
        <v>5</v>
      </c>
      <c r="J130" s="3" t="s">
        <v>5</v>
      </c>
      <c r="K130" s="3" t="s">
        <v>47</v>
      </c>
      <c r="L130" s="4">
        <v>-457.38</v>
      </c>
      <c r="M130" s="1" t="s">
        <v>3</v>
      </c>
      <c r="N130" s="3" t="s">
        <v>2</v>
      </c>
      <c r="O130" s="3" t="s">
        <v>404</v>
      </c>
      <c r="P130" s="2">
        <v>42871</v>
      </c>
      <c r="Q130" s="1" t="s">
        <v>0</v>
      </c>
    </row>
    <row r="131" spans="1:17" x14ac:dyDescent="0.25">
      <c r="A131" s="1" t="s">
        <v>239</v>
      </c>
      <c r="B131" s="3" t="s">
        <v>9</v>
      </c>
      <c r="C131" s="1" t="s">
        <v>8</v>
      </c>
      <c r="D131" s="1" t="s">
        <v>7</v>
      </c>
      <c r="E131" s="1" t="s">
        <v>5</v>
      </c>
      <c r="F131" s="6"/>
      <c r="G131" s="1" t="s">
        <v>48</v>
      </c>
      <c r="H131" s="1" t="s">
        <v>5</v>
      </c>
      <c r="I131" s="1" t="s">
        <v>5</v>
      </c>
      <c r="J131" s="3" t="s">
        <v>5</v>
      </c>
      <c r="K131" s="3" t="s">
        <v>47</v>
      </c>
      <c r="L131" s="4">
        <v>-457.35</v>
      </c>
      <c r="M131" s="1" t="s">
        <v>3</v>
      </c>
      <c r="N131" s="3" t="s">
        <v>2</v>
      </c>
      <c r="O131" s="3" t="s">
        <v>403</v>
      </c>
      <c r="P131" s="2">
        <v>42871</v>
      </c>
      <c r="Q131" s="1" t="s">
        <v>0</v>
      </c>
    </row>
    <row r="132" spans="1:17" x14ac:dyDescent="0.25">
      <c r="A132" s="1" t="s">
        <v>239</v>
      </c>
      <c r="B132" s="3" t="s">
        <v>9</v>
      </c>
      <c r="C132" s="1" t="s">
        <v>8</v>
      </c>
      <c r="D132" s="1" t="s">
        <v>7</v>
      </c>
      <c r="E132" s="1" t="s">
        <v>5</v>
      </c>
      <c r="F132" s="6"/>
      <c r="G132" s="1" t="s">
        <v>48</v>
      </c>
      <c r="H132" s="1" t="s">
        <v>5</v>
      </c>
      <c r="I132" s="1" t="s">
        <v>5</v>
      </c>
      <c r="J132" s="3" t="s">
        <v>5</v>
      </c>
      <c r="K132" s="3" t="s">
        <v>47</v>
      </c>
      <c r="L132" s="4">
        <v>457.38</v>
      </c>
      <c r="M132" s="1" t="s">
        <v>3</v>
      </c>
      <c r="N132" s="3" t="s">
        <v>2</v>
      </c>
      <c r="O132" s="3" t="s">
        <v>402</v>
      </c>
      <c r="P132" s="2">
        <v>42871</v>
      </c>
      <c r="Q132" s="1" t="s">
        <v>0</v>
      </c>
    </row>
    <row r="133" spans="1:17" x14ac:dyDescent="0.25">
      <c r="A133" s="1" t="s">
        <v>239</v>
      </c>
      <c r="B133" s="3" t="s">
        <v>9</v>
      </c>
      <c r="C133" s="1" t="s">
        <v>8</v>
      </c>
      <c r="D133" s="1" t="s">
        <v>7</v>
      </c>
      <c r="E133" s="1" t="s">
        <v>5</v>
      </c>
      <c r="F133" s="6"/>
      <c r="G133" s="1" t="s">
        <v>48</v>
      </c>
      <c r="H133" s="1" t="s">
        <v>5</v>
      </c>
      <c r="I133" s="1" t="s">
        <v>5</v>
      </c>
      <c r="J133" s="3" t="s">
        <v>5</v>
      </c>
      <c r="K133" s="3" t="s">
        <v>47</v>
      </c>
      <c r="L133" s="4">
        <v>457.38</v>
      </c>
      <c r="M133" s="1" t="s">
        <v>3</v>
      </c>
      <c r="N133" s="3" t="s">
        <v>2</v>
      </c>
      <c r="O133" s="3" t="s">
        <v>399</v>
      </c>
      <c r="P133" s="2">
        <v>42871</v>
      </c>
      <c r="Q133" s="1" t="s">
        <v>0</v>
      </c>
    </row>
    <row r="134" spans="1:17" x14ac:dyDescent="0.25">
      <c r="A134" s="1" t="s">
        <v>239</v>
      </c>
      <c r="B134" s="3" t="s">
        <v>9</v>
      </c>
      <c r="C134" s="1" t="s">
        <v>8</v>
      </c>
      <c r="D134" s="1" t="s">
        <v>7</v>
      </c>
      <c r="E134" s="1" t="s">
        <v>5</v>
      </c>
      <c r="F134" s="6"/>
      <c r="G134" s="1" t="s">
        <v>48</v>
      </c>
      <c r="H134" s="1" t="s">
        <v>5</v>
      </c>
      <c r="I134" s="1" t="s">
        <v>5</v>
      </c>
      <c r="J134" s="3" t="s">
        <v>5</v>
      </c>
      <c r="K134" s="3" t="s">
        <v>47</v>
      </c>
      <c r="L134" s="4">
        <v>457.38</v>
      </c>
      <c r="M134" s="1" t="s">
        <v>3</v>
      </c>
      <c r="N134" s="3" t="s">
        <v>2</v>
      </c>
      <c r="O134" s="3" t="s">
        <v>401</v>
      </c>
      <c r="P134" s="2">
        <v>42871</v>
      </c>
      <c r="Q134" s="1" t="s">
        <v>0</v>
      </c>
    </row>
    <row r="135" spans="1:17" x14ac:dyDescent="0.25">
      <c r="A135" s="1" t="s">
        <v>239</v>
      </c>
      <c r="B135" s="3" t="s">
        <v>9</v>
      </c>
      <c r="C135" s="1" t="s">
        <v>8</v>
      </c>
      <c r="D135" s="1" t="s">
        <v>7</v>
      </c>
      <c r="E135" s="1" t="s">
        <v>5</v>
      </c>
      <c r="F135" s="6"/>
      <c r="G135" s="1" t="s">
        <v>48</v>
      </c>
      <c r="H135" s="1" t="s">
        <v>5</v>
      </c>
      <c r="I135" s="1" t="s">
        <v>5</v>
      </c>
      <c r="J135" s="3" t="s">
        <v>5</v>
      </c>
      <c r="K135" s="3" t="s">
        <v>47</v>
      </c>
      <c r="L135" s="4">
        <v>434.82</v>
      </c>
      <c r="M135" s="1" t="s">
        <v>3</v>
      </c>
      <c r="N135" s="3" t="s">
        <v>2</v>
      </c>
      <c r="O135" s="3" t="s">
        <v>400</v>
      </c>
      <c r="P135" s="2">
        <v>42871</v>
      </c>
      <c r="Q135" s="1" t="s">
        <v>0</v>
      </c>
    </row>
    <row r="136" spans="1:17" x14ac:dyDescent="0.25">
      <c r="A136" s="1" t="s">
        <v>261</v>
      </c>
      <c r="B136" s="3" t="s">
        <v>9</v>
      </c>
      <c r="C136" s="1" t="s">
        <v>8</v>
      </c>
      <c r="D136" s="1" t="s">
        <v>7</v>
      </c>
      <c r="E136" s="1" t="s">
        <v>5</v>
      </c>
      <c r="F136" s="6"/>
      <c r="G136" s="1" t="s">
        <v>48</v>
      </c>
      <c r="H136" s="1" t="s">
        <v>5</v>
      </c>
      <c r="I136" s="1" t="s">
        <v>5</v>
      </c>
      <c r="J136" s="3" t="s">
        <v>5</v>
      </c>
      <c r="K136" s="3" t="s">
        <v>47</v>
      </c>
      <c r="L136" s="4">
        <v>-457.38</v>
      </c>
      <c r="M136" s="1" t="s">
        <v>3</v>
      </c>
      <c r="N136" s="3" t="s">
        <v>2</v>
      </c>
      <c r="O136" s="3" t="s">
        <v>399</v>
      </c>
      <c r="P136" s="2">
        <v>42898</v>
      </c>
      <c r="Q136" s="1" t="s">
        <v>0</v>
      </c>
    </row>
    <row r="137" spans="1:17" x14ac:dyDescent="0.25">
      <c r="A137" s="1" t="s">
        <v>261</v>
      </c>
      <c r="B137" s="3" t="s">
        <v>9</v>
      </c>
      <c r="C137" s="1" t="s">
        <v>8</v>
      </c>
      <c r="D137" s="1" t="s">
        <v>7</v>
      </c>
      <c r="E137" s="1" t="s">
        <v>5</v>
      </c>
      <c r="F137" s="6"/>
      <c r="G137" s="1" t="s">
        <v>48</v>
      </c>
      <c r="H137" s="1" t="s">
        <v>5</v>
      </c>
      <c r="I137" s="1" t="s">
        <v>5</v>
      </c>
      <c r="J137" s="3" t="s">
        <v>5</v>
      </c>
      <c r="K137" s="3" t="s">
        <v>47</v>
      </c>
      <c r="L137" s="4">
        <v>-457.3</v>
      </c>
      <c r="M137" s="1" t="s">
        <v>3</v>
      </c>
      <c r="N137" s="3" t="s">
        <v>2</v>
      </c>
      <c r="O137" s="3" t="s">
        <v>398</v>
      </c>
      <c r="P137" s="2">
        <v>42898</v>
      </c>
      <c r="Q137" s="1" t="s">
        <v>0</v>
      </c>
    </row>
    <row r="138" spans="1:17" x14ac:dyDescent="0.25">
      <c r="A138" s="1" t="s">
        <v>69</v>
      </c>
      <c r="B138" s="3" t="s">
        <v>9</v>
      </c>
      <c r="C138" s="1" t="s">
        <v>8</v>
      </c>
      <c r="D138" s="1" t="s">
        <v>7</v>
      </c>
      <c r="E138" s="1" t="s">
        <v>5</v>
      </c>
      <c r="F138" s="6"/>
      <c r="G138" s="1" t="s">
        <v>48</v>
      </c>
      <c r="H138" s="1" t="s">
        <v>5</v>
      </c>
      <c r="I138" s="1" t="s">
        <v>5</v>
      </c>
      <c r="J138" s="3" t="s">
        <v>5</v>
      </c>
      <c r="K138" s="3" t="s">
        <v>47</v>
      </c>
      <c r="L138" s="4">
        <v>442.2</v>
      </c>
      <c r="M138" s="1" t="s">
        <v>3</v>
      </c>
      <c r="N138" s="3" t="s">
        <v>2</v>
      </c>
      <c r="O138" s="3" t="s">
        <v>397</v>
      </c>
      <c r="P138" s="2">
        <v>42688</v>
      </c>
      <c r="Q138" s="1" t="s">
        <v>0</v>
      </c>
    </row>
    <row r="139" spans="1:17" x14ac:dyDescent="0.25">
      <c r="A139" s="1" t="s">
        <v>137</v>
      </c>
      <c r="B139" s="3" t="s">
        <v>9</v>
      </c>
      <c r="C139" s="1" t="s">
        <v>8</v>
      </c>
      <c r="D139" s="1" t="s">
        <v>7</v>
      </c>
      <c r="E139" s="1" t="s">
        <v>5</v>
      </c>
      <c r="F139" s="6"/>
      <c r="G139" s="1" t="s">
        <v>48</v>
      </c>
      <c r="H139" s="1" t="s">
        <v>5</v>
      </c>
      <c r="I139" s="1" t="s">
        <v>5</v>
      </c>
      <c r="J139" s="3" t="s">
        <v>5</v>
      </c>
      <c r="K139" s="3" t="s">
        <v>47</v>
      </c>
      <c r="L139" s="4">
        <v>489.6</v>
      </c>
      <c r="M139" s="1" t="s">
        <v>3</v>
      </c>
      <c r="N139" s="3" t="s">
        <v>2</v>
      </c>
      <c r="O139" s="3" t="s">
        <v>396</v>
      </c>
      <c r="P139" s="2">
        <v>42776</v>
      </c>
      <c r="Q139" s="1" t="s">
        <v>0</v>
      </c>
    </row>
    <row r="140" spans="1:17" x14ac:dyDescent="0.25">
      <c r="A140" s="1" t="s">
        <v>137</v>
      </c>
      <c r="B140" s="3" t="s">
        <v>9</v>
      </c>
      <c r="C140" s="1" t="s">
        <v>8</v>
      </c>
      <c r="D140" s="1" t="s">
        <v>7</v>
      </c>
      <c r="E140" s="1" t="s">
        <v>5</v>
      </c>
      <c r="F140" s="6"/>
      <c r="G140" s="1" t="s">
        <v>13</v>
      </c>
      <c r="H140" s="1" t="s">
        <v>5</v>
      </c>
      <c r="I140" s="1" t="s">
        <v>5</v>
      </c>
      <c r="J140" s="3" t="s">
        <v>5</v>
      </c>
      <c r="K140" s="3" t="s">
        <v>47</v>
      </c>
      <c r="L140" s="4">
        <v>451.6</v>
      </c>
      <c r="M140" s="1" t="s">
        <v>3</v>
      </c>
      <c r="N140" s="3" t="s">
        <v>2</v>
      </c>
      <c r="O140" s="3" t="s">
        <v>395</v>
      </c>
      <c r="P140" s="2">
        <v>42776</v>
      </c>
      <c r="Q140" s="1" t="s">
        <v>0</v>
      </c>
    </row>
    <row r="141" spans="1:17" x14ac:dyDescent="0.25">
      <c r="A141" s="1" t="s">
        <v>137</v>
      </c>
      <c r="B141" s="3" t="s">
        <v>9</v>
      </c>
      <c r="C141" s="1" t="s">
        <v>8</v>
      </c>
      <c r="D141" s="1" t="s">
        <v>7</v>
      </c>
      <c r="E141" s="1" t="s">
        <v>5</v>
      </c>
      <c r="F141" s="6"/>
      <c r="G141" s="1" t="s">
        <v>48</v>
      </c>
      <c r="H141" s="1" t="s">
        <v>5</v>
      </c>
      <c r="I141" s="1" t="s">
        <v>5</v>
      </c>
      <c r="J141" s="3" t="s">
        <v>5</v>
      </c>
      <c r="K141" s="3" t="s">
        <v>47</v>
      </c>
      <c r="L141" s="4">
        <v>451.6</v>
      </c>
      <c r="M141" s="1" t="s">
        <v>3</v>
      </c>
      <c r="N141" s="3" t="s">
        <v>2</v>
      </c>
      <c r="O141" s="3" t="s">
        <v>394</v>
      </c>
      <c r="P141" s="2">
        <v>42776</v>
      </c>
      <c r="Q141" s="1" t="s">
        <v>0</v>
      </c>
    </row>
    <row r="142" spans="1:17" x14ac:dyDescent="0.25">
      <c r="A142" s="1" t="s">
        <v>137</v>
      </c>
      <c r="B142" s="3" t="s">
        <v>9</v>
      </c>
      <c r="C142" s="1" t="s">
        <v>8</v>
      </c>
      <c r="D142" s="1" t="s">
        <v>7</v>
      </c>
      <c r="E142" s="1" t="s">
        <v>5</v>
      </c>
      <c r="F142" s="6"/>
      <c r="G142" s="1" t="s">
        <v>48</v>
      </c>
      <c r="H142" s="1" t="s">
        <v>5</v>
      </c>
      <c r="I142" s="1" t="s">
        <v>5</v>
      </c>
      <c r="J142" s="3" t="s">
        <v>5</v>
      </c>
      <c r="K142" s="3" t="s">
        <v>47</v>
      </c>
      <c r="L142" s="4">
        <v>2.95</v>
      </c>
      <c r="M142" s="1" t="s">
        <v>3</v>
      </c>
      <c r="N142" s="3" t="s">
        <v>2</v>
      </c>
      <c r="O142" s="3" t="s">
        <v>393</v>
      </c>
      <c r="P142" s="2">
        <v>42776</v>
      </c>
      <c r="Q142" s="1" t="s">
        <v>0</v>
      </c>
    </row>
    <row r="143" spans="1:17" x14ac:dyDescent="0.25">
      <c r="A143" s="1" t="s">
        <v>49</v>
      </c>
      <c r="B143" s="3" t="s">
        <v>9</v>
      </c>
      <c r="C143" s="1" t="s">
        <v>8</v>
      </c>
      <c r="D143" s="1" t="s">
        <v>7</v>
      </c>
      <c r="E143" s="1" t="s">
        <v>5</v>
      </c>
      <c r="F143" s="6"/>
      <c r="G143" s="1" t="s">
        <v>48</v>
      </c>
      <c r="H143" s="1" t="s">
        <v>5</v>
      </c>
      <c r="I143" s="1" t="s">
        <v>5</v>
      </c>
      <c r="J143" s="3" t="s">
        <v>5</v>
      </c>
      <c r="K143" s="3" t="s">
        <v>47</v>
      </c>
      <c r="L143" s="4">
        <v>23.76</v>
      </c>
      <c r="M143" s="1" t="s">
        <v>3</v>
      </c>
      <c r="N143" s="3" t="s">
        <v>2</v>
      </c>
      <c r="O143" s="3" t="s">
        <v>391</v>
      </c>
      <c r="P143" s="2">
        <v>42804</v>
      </c>
      <c r="Q143" s="1" t="s">
        <v>0</v>
      </c>
    </row>
    <row r="144" spans="1:17" x14ac:dyDescent="0.25">
      <c r="A144" s="1" t="s">
        <v>49</v>
      </c>
      <c r="B144" s="3" t="s">
        <v>9</v>
      </c>
      <c r="C144" s="1" t="s">
        <v>8</v>
      </c>
      <c r="D144" s="1" t="s">
        <v>7</v>
      </c>
      <c r="E144" s="1" t="s">
        <v>5</v>
      </c>
      <c r="F144" s="6"/>
      <c r="G144" s="1" t="s">
        <v>48</v>
      </c>
      <c r="H144" s="1" t="s">
        <v>5</v>
      </c>
      <c r="I144" s="1" t="s">
        <v>5</v>
      </c>
      <c r="J144" s="3" t="s">
        <v>5</v>
      </c>
      <c r="K144" s="3" t="s">
        <v>47</v>
      </c>
      <c r="L144" s="4">
        <v>-105.86</v>
      </c>
      <c r="M144" s="1" t="s">
        <v>3</v>
      </c>
      <c r="N144" s="3" t="s">
        <v>2</v>
      </c>
      <c r="O144" s="3" t="s">
        <v>392</v>
      </c>
      <c r="P144" s="2">
        <v>42804</v>
      </c>
      <c r="Q144" s="1" t="s">
        <v>0</v>
      </c>
    </row>
    <row r="145" spans="1:17" x14ac:dyDescent="0.25">
      <c r="A145" s="1" t="s">
        <v>49</v>
      </c>
      <c r="B145" s="3" t="s">
        <v>9</v>
      </c>
      <c r="C145" s="1" t="s">
        <v>8</v>
      </c>
      <c r="D145" s="1" t="s">
        <v>7</v>
      </c>
      <c r="E145" s="1" t="s">
        <v>5</v>
      </c>
      <c r="F145" s="6"/>
      <c r="G145" s="1" t="s">
        <v>48</v>
      </c>
      <c r="H145" s="1" t="s">
        <v>5</v>
      </c>
      <c r="I145" s="1" t="s">
        <v>5</v>
      </c>
      <c r="J145" s="3" t="s">
        <v>5</v>
      </c>
      <c r="K145" s="3" t="s">
        <v>47</v>
      </c>
      <c r="L145" s="4">
        <v>-475.36</v>
      </c>
      <c r="M145" s="1" t="s">
        <v>3</v>
      </c>
      <c r="N145" s="3" t="s">
        <v>2</v>
      </c>
      <c r="O145" s="3" t="s">
        <v>391</v>
      </c>
      <c r="P145" s="2">
        <v>42804</v>
      </c>
      <c r="Q145" s="1" t="s">
        <v>0</v>
      </c>
    </row>
    <row r="146" spans="1:17" x14ac:dyDescent="0.25">
      <c r="A146" s="1" t="s">
        <v>303</v>
      </c>
      <c r="B146" s="3" t="s">
        <v>9</v>
      </c>
      <c r="C146" s="1" t="s">
        <v>8</v>
      </c>
      <c r="D146" s="1" t="s">
        <v>7</v>
      </c>
      <c r="E146" s="1" t="s">
        <v>5</v>
      </c>
      <c r="F146" s="6"/>
      <c r="G146" s="1" t="s">
        <v>48</v>
      </c>
      <c r="H146" s="1" t="s">
        <v>5</v>
      </c>
      <c r="I146" s="1" t="s">
        <v>5</v>
      </c>
      <c r="J146" s="3" t="s">
        <v>5</v>
      </c>
      <c r="K146" s="3" t="s">
        <v>47</v>
      </c>
      <c r="L146" s="4">
        <v>451.40000000000003</v>
      </c>
      <c r="M146" s="1" t="s">
        <v>3</v>
      </c>
      <c r="N146" s="3" t="s">
        <v>2</v>
      </c>
      <c r="O146" s="3" t="s">
        <v>390</v>
      </c>
      <c r="P146" s="2">
        <v>42746</v>
      </c>
      <c r="Q146" s="1" t="s">
        <v>0</v>
      </c>
    </row>
    <row r="147" spans="1:17" x14ac:dyDescent="0.25">
      <c r="A147" s="1" t="s">
        <v>303</v>
      </c>
      <c r="B147" s="3" t="s">
        <v>9</v>
      </c>
      <c r="C147" s="1" t="s">
        <v>8</v>
      </c>
      <c r="D147" s="1" t="s">
        <v>7</v>
      </c>
      <c r="E147" s="1" t="s">
        <v>5</v>
      </c>
      <c r="F147" s="6"/>
      <c r="G147" s="1" t="s">
        <v>48</v>
      </c>
      <c r="H147" s="1" t="s">
        <v>5</v>
      </c>
      <c r="I147" s="1" t="s">
        <v>5</v>
      </c>
      <c r="J147" s="3" t="s">
        <v>5</v>
      </c>
      <c r="K147" s="3" t="s">
        <v>47</v>
      </c>
      <c r="L147" s="4">
        <v>470.40000000000003</v>
      </c>
      <c r="M147" s="1" t="s">
        <v>3</v>
      </c>
      <c r="N147" s="3" t="s">
        <v>2</v>
      </c>
      <c r="O147" s="3" t="s">
        <v>389</v>
      </c>
      <c r="P147" s="2">
        <v>42746</v>
      </c>
      <c r="Q147" s="1" t="s">
        <v>0</v>
      </c>
    </row>
    <row r="148" spans="1:17" x14ac:dyDescent="0.25">
      <c r="A148" s="1" t="s">
        <v>137</v>
      </c>
      <c r="B148" s="3" t="s">
        <v>9</v>
      </c>
      <c r="C148" s="1" t="s">
        <v>8</v>
      </c>
      <c r="D148" s="1" t="s">
        <v>7</v>
      </c>
      <c r="E148" s="1" t="s">
        <v>5</v>
      </c>
      <c r="F148" s="6"/>
      <c r="G148" s="1" t="s">
        <v>48</v>
      </c>
      <c r="H148" s="1" t="s">
        <v>5</v>
      </c>
      <c r="I148" s="1" t="s">
        <v>5</v>
      </c>
      <c r="J148" s="3" t="s">
        <v>5</v>
      </c>
      <c r="K148" s="3" t="s">
        <v>47</v>
      </c>
      <c r="L148" s="4">
        <v>418.99</v>
      </c>
      <c r="M148" s="1" t="s">
        <v>3</v>
      </c>
      <c r="N148" s="3" t="s">
        <v>2</v>
      </c>
      <c r="O148" s="3" t="s">
        <v>388</v>
      </c>
      <c r="P148" s="2">
        <v>42776</v>
      </c>
      <c r="Q148" s="1" t="s">
        <v>0</v>
      </c>
    </row>
    <row r="149" spans="1:17" x14ac:dyDescent="0.25">
      <c r="A149" s="1" t="s">
        <v>137</v>
      </c>
      <c r="B149" s="3" t="s">
        <v>9</v>
      </c>
      <c r="C149" s="1" t="s">
        <v>8</v>
      </c>
      <c r="D149" s="1" t="s">
        <v>7</v>
      </c>
      <c r="E149" s="1" t="s">
        <v>5</v>
      </c>
      <c r="F149" s="6"/>
      <c r="G149" s="1" t="s">
        <v>48</v>
      </c>
      <c r="H149" s="1" t="s">
        <v>5</v>
      </c>
      <c r="I149" s="1" t="s">
        <v>5</v>
      </c>
      <c r="J149" s="3" t="s">
        <v>5</v>
      </c>
      <c r="K149" s="3" t="s">
        <v>47</v>
      </c>
      <c r="L149" s="4">
        <v>424.96000000000004</v>
      </c>
      <c r="M149" s="1" t="s">
        <v>3</v>
      </c>
      <c r="N149" s="3" t="s">
        <v>2</v>
      </c>
      <c r="O149" s="3" t="s">
        <v>387</v>
      </c>
      <c r="P149" s="2">
        <v>42776</v>
      </c>
      <c r="Q149" s="1" t="s">
        <v>0</v>
      </c>
    </row>
    <row r="150" spans="1:17" x14ac:dyDescent="0.25">
      <c r="A150" s="1" t="s">
        <v>137</v>
      </c>
      <c r="B150" s="3" t="s">
        <v>9</v>
      </c>
      <c r="C150" s="1" t="s">
        <v>8</v>
      </c>
      <c r="D150" s="1" t="s">
        <v>7</v>
      </c>
      <c r="E150" s="1" t="s">
        <v>5</v>
      </c>
      <c r="F150" s="6"/>
      <c r="G150" s="1" t="s">
        <v>48</v>
      </c>
      <c r="H150" s="1" t="s">
        <v>5</v>
      </c>
      <c r="I150" s="1" t="s">
        <v>5</v>
      </c>
      <c r="J150" s="3" t="s">
        <v>5</v>
      </c>
      <c r="K150" s="3" t="s">
        <v>47</v>
      </c>
      <c r="L150" s="4">
        <v>451.40000000000003</v>
      </c>
      <c r="M150" s="1" t="s">
        <v>3</v>
      </c>
      <c r="N150" s="3" t="s">
        <v>2</v>
      </c>
      <c r="O150" s="3" t="s">
        <v>386</v>
      </c>
      <c r="P150" s="2">
        <v>42776</v>
      </c>
      <c r="Q150" s="1" t="s">
        <v>0</v>
      </c>
    </row>
    <row r="151" spans="1:17" x14ac:dyDescent="0.25">
      <c r="A151" s="1" t="s">
        <v>137</v>
      </c>
      <c r="B151" s="3" t="s">
        <v>9</v>
      </c>
      <c r="C151" s="1" t="s">
        <v>8</v>
      </c>
      <c r="D151" s="1" t="s">
        <v>7</v>
      </c>
      <c r="E151" s="1" t="s">
        <v>5</v>
      </c>
      <c r="F151" s="6"/>
      <c r="G151" s="1" t="s">
        <v>48</v>
      </c>
      <c r="H151" s="1" t="s">
        <v>5</v>
      </c>
      <c r="I151" s="1" t="s">
        <v>5</v>
      </c>
      <c r="J151" s="3" t="s">
        <v>5</v>
      </c>
      <c r="K151" s="3" t="s">
        <v>47</v>
      </c>
      <c r="L151" s="4">
        <v>451.6</v>
      </c>
      <c r="M151" s="1" t="s">
        <v>3</v>
      </c>
      <c r="N151" s="3" t="s">
        <v>2</v>
      </c>
      <c r="O151" s="3" t="s">
        <v>385</v>
      </c>
      <c r="P151" s="2">
        <v>42776</v>
      </c>
      <c r="Q151" s="1" t="s">
        <v>0</v>
      </c>
    </row>
    <row r="152" spans="1:17" x14ac:dyDescent="0.25">
      <c r="A152" s="1" t="s">
        <v>137</v>
      </c>
      <c r="B152" s="3" t="s">
        <v>9</v>
      </c>
      <c r="C152" s="1" t="s">
        <v>8</v>
      </c>
      <c r="D152" s="1" t="s">
        <v>7</v>
      </c>
      <c r="E152" s="1" t="s">
        <v>5</v>
      </c>
      <c r="F152" s="6"/>
      <c r="G152" s="1" t="s">
        <v>48</v>
      </c>
      <c r="H152" s="1" t="s">
        <v>5</v>
      </c>
      <c r="I152" s="1" t="s">
        <v>5</v>
      </c>
      <c r="J152" s="3" t="s">
        <v>5</v>
      </c>
      <c r="K152" s="3" t="s">
        <v>47</v>
      </c>
      <c r="L152" s="4">
        <v>451.6</v>
      </c>
      <c r="M152" s="1" t="s">
        <v>3</v>
      </c>
      <c r="N152" s="3" t="s">
        <v>2</v>
      </c>
      <c r="O152" s="3" t="s">
        <v>384</v>
      </c>
      <c r="P152" s="2">
        <v>42776</v>
      </c>
      <c r="Q152" s="1" t="s">
        <v>0</v>
      </c>
    </row>
    <row r="153" spans="1:17" x14ac:dyDescent="0.25">
      <c r="A153" s="1" t="s">
        <v>137</v>
      </c>
      <c r="B153" s="3" t="s">
        <v>9</v>
      </c>
      <c r="C153" s="1" t="s">
        <v>8</v>
      </c>
      <c r="D153" s="1" t="s">
        <v>7</v>
      </c>
      <c r="E153" s="1" t="s">
        <v>5</v>
      </c>
      <c r="F153" s="6"/>
      <c r="G153" s="1" t="s">
        <v>48</v>
      </c>
      <c r="H153" s="1" t="s">
        <v>5</v>
      </c>
      <c r="I153" s="1" t="s">
        <v>5</v>
      </c>
      <c r="J153" s="3" t="s">
        <v>5</v>
      </c>
      <c r="K153" s="3" t="s">
        <v>47</v>
      </c>
      <c r="L153" s="4">
        <v>451.6</v>
      </c>
      <c r="M153" s="1" t="s">
        <v>3</v>
      </c>
      <c r="N153" s="3" t="s">
        <v>2</v>
      </c>
      <c r="O153" s="3" t="s">
        <v>383</v>
      </c>
      <c r="P153" s="2">
        <v>42776</v>
      </c>
      <c r="Q153" s="1" t="s">
        <v>0</v>
      </c>
    </row>
    <row r="154" spans="1:17" x14ac:dyDescent="0.25">
      <c r="A154" s="1" t="s">
        <v>137</v>
      </c>
      <c r="B154" s="3" t="s">
        <v>9</v>
      </c>
      <c r="C154" s="1" t="s">
        <v>8</v>
      </c>
      <c r="D154" s="1" t="s">
        <v>7</v>
      </c>
      <c r="E154" s="1" t="s">
        <v>5</v>
      </c>
      <c r="F154" s="5"/>
      <c r="G154" s="1" t="s">
        <v>48</v>
      </c>
      <c r="H154" s="1" t="s">
        <v>5</v>
      </c>
      <c r="I154" s="1" t="s">
        <v>5</v>
      </c>
      <c r="J154" s="3" t="s">
        <v>5</v>
      </c>
      <c r="K154" s="3" t="s">
        <v>47</v>
      </c>
      <c r="L154" s="4">
        <v>451.6</v>
      </c>
      <c r="M154" s="1" t="s">
        <v>3</v>
      </c>
      <c r="N154" s="3" t="s">
        <v>2</v>
      </c>
      <c r="O154" s="3" t="s">
        <v>382</v>
      </c>
      <c r="P154" s="2">
        <v>42776</v>
      </c>
      <c r="Q154" s="1" t="s">
        <v>0</v>
      </c>
    </row>
    <row r="155" spans="1:17" x14ac:dyDescent="0.25">
      <c r="A155" s="13"/>
      <c r="B155" s="14"/>
      <c r="C155" s="13"/>
      <c r="D155" s="13"/>
      <c r="E155" s="13"/>
      <c r="F155" s="15" t="s">
        <v>428</v>
      </c>
      <c r="G155" s="13"/>
      <c r="H155" s="13"/>
      <c r="I155" s="13"/>
      <c r="J155" s="14"/>
      <c r="K155" s="16" t="s">
        <v>543</v>
      </c>
      <c r="L155" s="17">
        <f>SUM(L104:L154)</f>
        <v>12511.659999999998</v>
      </c>
      <c r="M155" s="13"/>
      <c r="N155" s="14"/>
      <c r="O155" s="14"/>
      <c r="P155" s="18"/>
      <c r="Q155" s="13"/>
    </row>
    <row r="156" spans="1:17" x14ac:dyDescent="0.25">
      <c r="A156" s="1" t="s">
        <v>59</v>
      </c>
      <c r="B156" s="3" t="s">
        <v>9</v>
      </c>
      <c r="C156" s="1" t="s">
        <v>8</v>
      </c>
      <c r="D156" s="1" t="s">
        <v>7</v>
      </c>
      <c r="E156" s="1" t="s">
        <v>5</v>
      </c>
      <c r="F156" s="7" t="s">
        <v>544</v>
      </c>
      <c r="G156" s="1" t="s">
        <v>373</v>
      </c>
      <c r="H156" s="1" t="s">
        <v>5</v>
      </c>
      <c r="I156" s="1" t="s">
        <v>5</v>
      </c>
      <c r="J156" s="3" t="s">
        <v>5</v>
      </c>
      <c r="K156" s="3" t="s">
        <v>100</v>
      </c>
      <c r="L156" s="4">
        <v>105.95</v>
      </c>
      <c r="M156" s="1" t="s">
        <v>3</v>
      </c>
      <c r="N156" s="3" t="s">
        <v>2</v>
      </c>
      <c r="O156" s="3" t="s">
        <v>372</v>
      </c>
      <c r="P156" s="2">
        <v>42804</v>
      </c>
      <c r="Q156" s="1" t="s">
        <v>0</v>
      </c>
    </row>
    <row r="157" spans="1:17" x14ac:dyDescent="0.25">
      <c r="A157" s="1" t="s">
        <v>24</v>
      </c>
      <c r="B157" s="3" t="s">
        <v>9</v>
      </c>
      <c r="C157" s="1" t="s">
        <v>8</v>
      </c>
      <c r="D157" s="1" t="s">
        <v>7</v>
      </c>
      <c r="E157" s="1" t="s">
        <v>5</v>
      </c>
      <c r="F157" s="6"/>
      <c r="G157" s="1" t="s">
        <v>376</v>
      </c>
      <c r="H157" s="1" t="s">
        <v>5</v>
      </c>
      <c r="I157" s="1" t="s">
        <v>5</v>
      </c>
      <c r="J157" s="3" t="s">
        <v>5</v>
      </c>
      <c r="K157" s="3" t="s">
        <v>97</v>
      </c>
      <c r="L157" s="4">
        <v>32.980000000000004</v>
      </c>
      <c r="M157" s="1" t="s">
        <v>3</v>
      </c>
      <c r="N157" s="3" t="s">
        <v>2</v>
      </c>
      <c r="O157" s="3" t="s">
        <v>380</v>
      </c>
      <c r="P157" s="2">
        <v>42746</v>
      </c>
      <c r="Q157" s="1" t="s">
        <v>0</v>
      </c>
    </row>
    <row r="158" spans="1:17" x14ac:dyDescent="0.25">
      <c r="A158" s="1" t="s">
        <v>17</v>
      </c>
      <c r="B158" s="3" t="s">
        <v>9</v>
      </c>
      <c r="C158" s="1" t="s">
        <v>8</v>
      </c>
      <c r="D158" s="1" t="s">
        <v>7</v>
      </c>
      <c r="E158" s="1" t="s">
        <v>5</v>
      </c>
      <c r="F158" s="6"/>
      <c r="G158" s="1" t="s">
        <v>376</v>
      </c>
      <c r="H158" s="1" t="s">
        <v>5</v>
      </c>
      <c r="I158" s="1" t="s">
        <v>5</v>
      </c>
      <c r="J158" s="3" t="s">
        <v>5</v>
      </c>
      <c r="K158" s="3" t="s">
        <v>378</v>
      </c>
      <c r="L158" s="4">
        <v>5.33</v>
      </c>
      <c r="M158" s="1" t="s">
        <v>3</v>
      </c>
      <c r="N158" s="3" t="s">
        <v>2</v>
      </c>
      <c r="O158" s="3" t="s">
        <v>379</v>
      </c>
      <c r="P158" s="2">
        <v>42684</v>
      </c>
      <c r="Q158" s="1" t="s">
        <v>0</v>
      </c>
    </row>
    <row r="159" spans="1:17" x14ac:dyDescent="0.25">
      <c r="A159" s="1" t="s">
        <v>17</v>
      </c>
      <c r="B159" s="3" t="s">
        <v>9</v>
      </c>
      <c r="C159" s="1" t="s">
        <v>8</v>
      </c>
      <c r="D159" s="1" t="s">
        <v>7</v>
      </c>
      <c r="E159" s="1" t="s">
        <v>5</v>
      </c>
      <c r="F159" s="6"/>
      <c r="G159" s="1" t="s">
        <v>376</v>
      </c>
      <c r="H159" s="1" t="s">
        <v>5</v>
      </c>
      <c r="I159" s="1" t="s">
        <v>5</v>
      </c>
      <c r="J159" s="3" t="s">
        <v>5</v>
      </c>
      <c r="K159" s="3" t="s">
        <v>378</v>
      </c>
      <c r="L159" s="4">
        <v>3.34</v>
      </c>
      <c r="M159" s="1" t="s">
        <v>3</v>
      </c>
      <c r="N159" s="3" t="s">
        <v>2</v>
      </c>
      <c r="O159" s="3" t="s">
        <v>377</v>
      </c>
      <c r="P159" s="2">
        <v>42684</v>
      </c>
      <c r="Q159" s="1" t="s">
        <v>0</v>
      </c>
    </row>
    <row r="160" spans="1:17" x14ac:dyDescent="0.25">
      <c r="A160" s="1" t="s">
        <v>56</v>
      </c>
      <c r="B160" s="3" t="s">
        <v>9</v>
      </c>
      <c r="C160" s="1" t="s">
        <v>8</v>
      </c>
      <c r="D160" s="1" t="s">
        <v>7</v>
      </c>
      <c r="E160" s="1" t="s">
        <v>5</v>
      </c>
      <c r="F160" s="6"/>
      <c r="G160" s="1" t="s">
        <v>376</v>
      </c>
      <c r="H160" s="1" t="s">
        <v>5</v>
      </c>
      <c r="I160" s="1" t="s">
        <v>5</v>
      </c>
      <c r="J160" s="3" t="s">
        <v>5</v>
      </c>
      <c r="K160" s="3" t="s">
        <v>100</v>
      </c>
      <c r="L160" s="4">
        <v>300</v>
      </c>
      <c r="M160" s="1" t="s">
        <v>3</v>
      </c>
      <c r="N160" s="3" t="s">
        <v>2</v>
      </c>
      <c r="O160" s="3" t="s">
        <v>375</v>
      </c>
      <c r="P160" s="2">
        <v>42776</v>
      </c>
      <c r="Q160" s="1" t="s">
        <v>0</v>
      </c>
    </row>
    <row r="161" spans="1:17" x14ac:dyDescent="0.25">
      <c r="A161" s="1" t="s">
        <v>56</v>
      </c>
      <c r="B161" s="3" t="s">
        <v>9</v>
      </c>
      <c r="C161" s="1" t="s">
        <v>8</v>
      </c>
      <c r="D161" s="1" t="s">
        <v>7</v>
      </c>
      <c r="E161" s="1" t="s">
        <v>5</v>
      </c>
      <c r="F161" s="6"/>
      <c r="G161" s="1" t="s">
        <v>376</v>
      </c>
      <c r="H161" s="1" t="s">
        <v>5</v>
      </c>
      <c r="I161" s="1" t="s">
        <v>5</v>
      </c>
      <c r="J161" s="3" t="s">
        <v>5</v>
      </c>
      <c r="K161" s="3" t="s">
        <v>100</v>
      </c>
      <c r="L161" s="4">
        <v>400</v>
      </c>
      <c r="M161" s="1" t="s">
        <v>3</v>
      </c>
      <c r="N161" s="3" t="s">
        <v>2</v>
      </c>
      <c r="O161" s="3" t="s">
        <v>375</v>
      </c>
      <c r="P161" s="2">
        <v>42776</v>
      </c>
      <c r="Q161" s="1" t="s">
        <v>0</v>
      </c>
    </row>
    <row r="162" spans="1:17" x14ac:dyDescent="0.25">
      <c r="A162" s="1" t="s">
        <v>59</v>
      </c>
      <c r="B162" s="3" t="s">
        <v>9</v>
      </c>
      <c r="C162" s="1" t="s">
        <v>8</v>
      </c>
      <c r="D162" s="1" t="s">
        <v>7</v>
      </c>
      <c r="E162" s="1" t="s">
        <v>5</v>
      </c>
      <c r="F162" s="6"/>
      <c r="G162" s="1" t="s">
        <v>373</v>
      </c>
      <c r="H162" s="1" t="s">
        <v>5</v>
      </c>
      <c r="I162" s="1" t="s">
        <v>5</v>
      </c>
      <c r="J162" s="3" t="s">
        <v>5</v>
      </c>
      <c r="K162" s="3" t="s">
        <v>168</v>
      </c>
      <c r="L162" s="4">
        <v>1697</v>
      </c>
      <c r="M162" s="1" t="s">
        <v>3</v>
      </c>
      <c r="N162" s="3" t="s">
        <v>2</v>
      </c>
      <c r="O162" s="3" t="s">
        <v>374</v>
      </c>
      <c r="P162" s="2">
        <v>42804</v>
      </c>
      <c r="Q162" s="1" t="s">
        <v>0</v>
      </c>
    </row>
    <row r="163" spans="1:17" x14ac:dyDescent="0.25">
      <c r="A163" s="1" t="s">
        <v>59</v>
      </c>
      <c r="B163" s="3" t="s">
        <v>9</v>
      </c>
      <c r="C163" s="1" t="s">
        <v>8</v>
      </c>
      <c r="D163" s="1" t="s">
        <v>7</v>
      </c>
      <c r="E163" s="1" t="s">
        <v>5</v>
      </c>
      <c r="F163" s="6"/>
      <c r="G163" s="1" t="s">
        <v>373</v>
      </c>
      <c r="H163" s="1" t="s">
        <v>5</v>
      </c>
      <c r="I163" s="1" t="s">
        <v>5</v>
      </c>
      <c r="J163" s="3" t="s">
        <v>5</v>
      </c>
      <c r="K163" s="3" t="s">
        <v>100</v>
      </c>
      <c r="L163" s="4">
        <v>-5.95</v>
      </c>
      <c r="M163" s="1" t="s">
        <v>3</v>
      </c>
      <c r="N163" s="3" t="s">
        <v>2</v>
      </c>
      <c r="O163" s="3" t="s">
        <v>372</v>
      </c>
      <c r="P163" s="2">
        <v>42804</v>
      </c>
      <c r="Q163" s="1" t="s">
        <v>0</v>
      </c>
    </row>
    <row r="164" spans="1:17" x14ac:dyDescent="0.25">
      <c r="A164" s="1" t="s">
        <v>59</v>
      </c>
      <c r="B164" s="3" t="s">
        <v>9</v>
      </c>
      <c r="C164" s="1" t="s">
        <v>8</v>
      </c>
      <c r="D164" s="1" t="s">
        <v>7</v>
      </c>
      <c r="E164" s="1" t="s">
        <v>5</v>
      </c>
      <c r="F164" s="6"/>
      <c r="G164" s="1" t="s">
        <v>373</v>
      </c>
      <c r="H164" s="1" t="s">
        <v>5</v>
      </c>
      <c r="I164" s="1" t="s">
        <v>5</v>
      </c>
      <c r="J164" s="3" t="s">
        <v>5</v>
      </c>
      <c r="K164" s="3" t="s">
        <v>100</v>
      </c>
      <c r="L164" s="4">
        <v>-5.95</v>
      </c>
      <c r="M164" s="1" t="s">
        <v>3</v>
      </c>
      <c r="N164" s="3" t="s">
        <v>2</v>
      </c>
      <c r="O164" s="3" t="s">
        <v>372</v>
      </c>
      <c r="P164" s="2">
        <v>42804</v>
      </c>
      <c r="Q164" s="1" t="s">
        <v>0</v>
      </c>
    </row>
    <row r="165" spans="1:17" x14ac:dyDescent="0.25">
      <c r="A165" s="1" t="s">
        <v>59</v>
      </c>
      <c r="B165" s="3" t="s">
        <v>9</v>
      </c>
      <c r="C165" s="1" t="s">
        <v>8</v>
      </c>
      <c r="D165" s="1" t="s">
        <v>7</v>
      </c>
      <c r="E165" s="1" t="s">
        <v>5</v>
      </c>
      <c r="F165" s="6"/>
      <c r="G165" s="1" t="s">
        <v>373</v>
      </c>
      <c r="H165" s="1" t="s">
        <v>5</v>
      </c>
      <c r="I165" s="1" t="s">
        <v>5</v>
      </c>
      <c r="J165" s="3" t="s">
        <v>5</v>
      </c>
      <c r="K165" s="3" t="s">
        <v>100</v>
      </c>
      <c r="L165" s="4">
        <v>-110</v>
      </c>
      <c r="M165" s="1" t="s">
        <v>3</v>
      </c>
      <c r="N165" s="3" t="s">
        <v>2</v>
      </c>
      <c r="O165" s="3" t="s">
        <v>372</v>
      </c>
      <c r="P165" s="2">
        <v>42804</v>
      </c>
      <c r="Q165" s="1" t="s">
        <v>0</v>
      </c>
    </row>
    <row r="166" spans="1:17" x14ac:dyDescent="0.25">
      <c r="A166" s="1" t="s">
        <v>59</v>
      </c>
      <c r="B166" s="3" t="s">
        <v>9</v>
      </c>
      <c r="C166" s="1" t="s">
        <v>8</v>
      </c>
      <c r="D166" s="1" t="s">
        <v>7</v>
      </c>
      <c r="E166" s="1" t="s">
        <v>5</v>
      </c>
      <c r="F166" s="5"/>
      <c r="G166" s="1" t="s">
        <v>373</v>
      </c>
      <c r="H166" s="1" t="s">
        <v>5</v>
      </c>
      <c r="I166" s="1" t="s">
        <v>5</v>
      </c>
      <c r="J166" s="3" t="s">
        <v>5</v>
      </c>
      <c r="K166" s="3" t="s">
        <v>100</v>
      </c>
      <c r="L166" s="4">
        <v>115.95</v>
      </c>
      <c r="M166" s="1" t="s">
        <v>3</v>
      </c>
      <c r="N166" s="3" t="s">
        <v>2</v>
      </c>
      <c r="O166" s="3" t="s">
        <v>372</v>
      </c>
      <c r="P166" s="2">
        <v>42804</v>
      </c>
      <c r="Q166" s="1" t="s">
        <v>0</v>
      </c>
    </row>
    <row r="167" spans="1:17" x14ac:dyDescent="0.25">
      <c r="A167" s="13"/>
      <c r="B167" s="14"/>
      <c r="C167" s="13"/>
      <c r="D167" s="13"/>
      <c r="E167" s="13"/>
      <c r="F167" s="15" t="s">
        <v>381</v>
      </c>
      <c r="G167" s="13"/>
      <c r="H167" s="13"/>
      <c r="I167" s="13"/>
      <c r="J167" s="14"/>
      <c r="K167" s="16" t="s">
        <v>543</v>
      </c>
      <c r="L167" s="17">
        <f>SUM(L156:L166)</f>
        <v>2538.65</v>
      </c>
      <c r="M167" s="13"/>
      <c r="N167" s="14"/>
      <c r="O167" s="14"/>
      <c r="P167" s="18"/>
      <c r="Q167" s="13"/>
    </row>
    <row r="168" spans="1:17" x14ac:dyDescent="0.25">
      <c r="A168" s="1" t="s">
        <v>137</v>
      </c>
      <c r="B168" s="3" t="s">
        <v>9</v>
      </c>
      <c r="C168" s="1" t="s">
        <v>8</v>
      </c>
      <c r="D168" s="1" t="s">
        <v>7</v>
      </c>
      <c r="E168" s="1" t="s">
        <v>5</v>
      </c>
      <c r="G168" s="1" t="s">
        <v>13</v>
      </c>
      <c r="H168" s="1" t="s">
        <v>5</v>
      </c>
      <c r="I168" s="1" t="s">
        <v>5</v>
      </c>
      <c r="J168" s="3" t="s">
        <v>5</v>
      </c>
      <c r="K168" s="3" t="s">
        <v>12</v>
      </c>
      <c r="L168" s="4">
        <v>42</v>
      </c>
      <c r="M168" s="1" t="s">
        <v>3</v>
      </c>
      <c r="N168" s="3" t="s">
        <v>2</v>
      </c>
      <c r="O168" s="3" t="s">
        <v>370</v>
      </c>
      <c r="P168" s="2">
        <v>42776</v>
      </c>
      <c r="Q168" s="1" t="s">
        <v>0</v>
      </c>
    </row>
    <row r="169" spans="1:17" x14ac:dyDescent="0.25">
      <c r="A169" s="1" t="s">
        <v>137</v>
      </c>
      <c r="B169" s="3" t="s">
        <v>9</v>
      </c>
      <c r="C169" s="1" t="s">
        <v>8</v>
      </c>
      <c r="D169" s="1" t="s">
        <v>7</v>
      </c>
      <c r="E169" s="1" t="s">
        <v>5</v>
      </c>
      <c r="F169" s="6"/>
      <c r="G169" s="1" t="s">
        <v>161</v>
      </c>
      <c r="H169" s="1" t="s">
        <v>5</v>
      </c>
      <c r="I169" s="1" t="s">
        <v>5</v>
      </c>
      <c r="J169" s="3" t="s">
        <v>5</v>
      </c>
      <c r="K169" s="3" t="s">
        <v>12</v>
      </c>
      <c r="L169" s="4">
        <v>54</v>
      </c>
      <c r="M169" s="1" t="s">
        <v>3</v>
      </c>
      <c r="N169" s="3" t="s">
        <v>2</v>
      </c>
      <c r="O169" s="3" t="s">
        <v>369</v>
      </c>
      <c r="P169" s="2">
        <v>42776</v>
      </c>
      <c r="Q169" s="1" t="s">
        <v>0</v>
      </c>
    </row>
    <row r="170" spans="1:17" x14ac:dyDescent="0.25">
      <c r="A170" s="1" t="s">
        <v>137</v>
      </c>
      <c r="B170" s="3" t="s">
        <v>9</v>
      </c>
      <c r="C170" s="1" t="s">
        <v>8</v>
      </c>
      <c r="D170" s="1" t="s">
        <v>7</v>
      </c>
      <c r="E170" s="1" t="s">
        <v>5</v>
      </c>
      <c r="F170" s="6"/>
      <c r="G170" s="1" t="s">
        <v>48</v>
      </c>
      <c r="H170" s="1" t="s">
        <v>5</v>
      </c>
      <c r="I170" s="1" t="s">
        <v>5</v>
      </c>
      <c r="J170" s="3" t="s">
        <v>5</v>
      </c>
      <c r="K170" s="3" t="s">
        <v>47</v>
      </c>
      <c r="L170" s="4">
        <v>111.81</v>
      </c>
      <c r="M170" s="1" t="s">
        <v>3</v>
      </c>
      <c r="N170" s="3" t="s">
        <v>2</v>
      </c>
      <c r="O170" s="3" t="s">
        <v>368</v>
      </c>
      <c r="P170" s="2">
        <v>42776</v>
      </c>
      <c r="Q170" s="1" t="s">
        <v>0</v>
      </c>
    </row>
    <row r="171" spans="1:17" x14ac:dyDescent="0.25">
      <c r="A171" s="1" t="s">
        <v>137</v>
      </c>
      <c r="B171" s="3" t="s">
        <v>9</v>
      </c>
      <c r="C171" s="1" t="s">
        <v>8</v>
      </c>
      <c r="D171" s="1" t="s">
        <v>7</v>
      </c>
      <c r="E171" s="1" t="s">
        <v>5</v>
      </c>
      <c r="F171" s="6"/>
      <c r="G171" s="1" t="s">
        <v>48</v>
      </c>
      <c r="H171" s="1" t="s">
        <v>5</v>
      </c>
      <c r="I171" s="1" t="s">
        <v>5</v>
      </c>
      <c r="J171" s="3" t="s">
        <v>5</v>
      </c>
      <c r="K171" s="3" t="s">
        <v>47</v>
      </c>
      <c r="L171" s="4">
        <v>228.65</v>
      </c>
      <c r="M171" s="1" t="s">
        <v>3</v>
      </c>
      <c r="N171" s="3" t="s">
        <v>2</v>
      </c>
      <c r="O171" s="3" t="s">
        <v>367</v>
      </c>
      <c r="P171" s="2">
        <v>42776</v>
      </c>
      <c r="Q171" s="1" t="s">
        <v>0</v>
      </c>
    </row>
    <row r="172" spans="1:17" x14ac:dyDescent="0.25">
      <c r="A172" s="1" t="s">
        <v>137</v>
      </c>
      <c r="B172" s="3" t="s">
        <v>9</v>
      </c>
      <c r="C172" s="1" t="s">
        <v>8</v>
      </c>
      <c r="D172" s="1" t="s">
        <v>7</v>
      </c>
      <c r="E172" s="1" t="s">
        <v>5</v>
      </c>
      <c r="F172" s="6"/>
      <c r="G172" s="1" t="s">
        <v>48</v>
      </c>
      <c r="H172" s="1" t="s">
        <v>5</v>
      </c>
      <c r="I172" s="1" t="s">
        <v>5</v>
      </c>
      <c r="J172" s="3" t="s">
        <v>5</v>
      </c>
      <c r="K172" s="3" t="s">
        <v>47</v>
      </c>
      <c r="L172" s="4">
        <v>255.70000000000002</v>
      </c>
      <c r="M172" s="1" t="s">
        <v>3</v>
      </c>
      <c r="N172" s="3" t="s">
        <v>2</v>
      </c>
      <c r="O172" s="3" t="s">
        <v>366</v>
      </c>
      <c r="P172" s="2">
        <v>42776</v>
      </c>
      <c r="Q172" s="1" t="s">
        <v>0</v>
      </c>
    </row>
    <row r="173" spans="1:17" x14ac:dyDescent="0.25">
      <c r="A173" s="1" t="s">
        <v>137</v>
      </c>
      <c r="B173" s="3" t="s">
        <v>9</v>
      </c>
      <c r="C173" s="1" t="s">
        <v>8</v>
      </c>
      <c r="D173" s="1" t="s">
        <v>7</v>
      </c>
      <c r="E173" s="1" t="s">
        <v>5</v>
      </c>
      <c r="F173" s="6"/>
      <c r="G173" s="1" t="s">
        <v>48</v>
      </c>
      <c r="H173" s="1" t="s">
        <v>5</v>
      </c>
      <c r="I173" s="1" t="s">
        <v>5</v>
      </c>
      <c r="J173" s="3" t="s">
        <v>5</v>
      </c>
      <c r="K173" s="3" t="s">
        <v>47</v>
      </c>
      <c r="L173" s="4">
        <v>287.67</v>
      </c>
      <c r="M173" s="1" t="s">
        <v>3</v>
      </c>
      <c r="N173" s="3" t="s">
        <v>2</v>
      </c>
      <c r="O173" s="3" t="s">
        <v>365</v>
      </c>
      <c r="P173" s="2">
        <v>42776</v>
      </c>
      <c r="Q173" s="1" t="s">
        <v>0</v>
      </c>
    </row>
    <row r="174" spans="1:17" x14ac:dyDescent="0.25">
      <c r="A174" s="1" t="s">
        <v>137</v>
      </c>
      <c r="B174" s="3" t="s">
        <v>9</v>
      </c>
      <c r="C174" s="1" t="s">
        <v>8</v>
      </c>
      <c r="D174" s="1" t="s">
        <v>7</v>
      </c>
      <c r="E174" s="1" t="s">
        <v>5</v>
      </c>
      <c r="F174" s="6"/>
      <c r="G174" s="1" t="s">
        <v>48</v>
      </c>
      <c r="H174" s="1" t="s">
        <v>5</v>
      </c>
      <c r="I174" s="1" t="s">
        <v>5</v>
      </c>
      <c r="J174" s="3" t="s">
        <v>5</v>
      </c>
      <c r="K174" s="3" t="s">
        <v>47</v>
      </c>
      <c r="L174" s="4">
        <v>310.13</v>
      </c>
      <c r="M174" s="1" t="s">
        <v>3</v>
      </c>
      <c r="N174" s="3" t="s">
        <v>2</v>
      </c>
      <c r="O174" s="3" t="s">
        <v>364</v>
      </c>
      <c r="P174" s="2">
        <v>42776</v>
      </c>
      <c r="Q174" s="1" t="s">
        <v>0</v>
      </c>
    </row>
    <row r="175" spans="1:17" x14ac:dyDescent="0.25">
      <c r="A175" s="1" t="s">
        <v>137</v>
      </c>
      <c r="B175" s="3" t="s">
        <v>9</v>
      </c>
      <c r="C175" s="1" t="s">
        <v>8</v>
      </c>
      <c r="D175" s="1" t="s">
        <v>7</v>
      </c>
      <c r="E175" s="1" t="s">
        <v>5</v>
      </c>
      <c r="F175" s="6"/>
      <c r="G175" s="1" t="s">
        <v>48</v>
      </c>
      <c r="H175" s="1" t="s">
        <v>5</v>
      </c>
      <c r="I175" s="1" t="s">
        <v>5</v>
      </c>
      <c r="J175" s="3" t="s">
        <v>5</v>
      </c>
      <c r="K175" s="3" t="s">
        <v>47</v>
      </c>
      <c r="L175" s="4">
        <v>310.13</v>
      </c>
      <c r="M175" s="1" t="s">
        <v>3</v>
      </c>
      <c r="N175" s="3" t="s">
        <v>2</v>
      </c>
      <c r="O175" s="3" t="s">
        <v>363</v>
      </c>
      <c r="P175" s="2">
        <v>42776</v>
      </c>
      <c r="Q175" s="1" t="s">
        <v>0</v>
      </c>
    </row>
    <row r="176" spans="1:17" x14ac:dyDescent="0.25">
      <c r="A176" s="1" t="s">
        <v>137</v>
      </c>
      <c r="B176" s="3" t="s">
        <v>9</v>
      </c>
      <c r="C176" s="1" t="s">
        <v>8</v>
      </c>
      <c r="D176" s="1" t="s">
        <v>7</v>
      </c>
      <c r="E176" s="1" t="s">
        <v>5</v>
      </c>
      <c r="F176" s="6"/>
      <c r="G176" s="1" t="s">
        <v>48</v>
      </c>
      <c r="H176" s="1" t="s">
        <v>5</v>
      </c>
      <c r="I176" s="1" t="s">
        <v>5</v>
      </c>
      <c r="J176" s="3" t="s">
        <v>5</v>
      </c>
      <c r="K176" s="3" t="s">
        <v>47</v>
      </c>
      <c r="L176" s="4">
        <v>342.54</v>
      </c>
      <c r="M176" s="1" t="s">
        <v>3</v>
      </c>
      <c r="N176" s="3" t="s">
        <v>2</v>
      </c>
      <c r="O176" s="3" t="s">
        <v>362</v>
      </c>
      <c r="P176" s="2">
        <v>42776</v>
      </c>
      <c r="Q176" s="1" t="s">
        <v>0</v>
      </c>
    </row>
    <row r="177" spans="1:17" x14ac:dyDescent="0.25">
      <c r="A177" s="1" t="s">
        <v>137</v>
      </c>
      <c r="B177" s="3" t="s">
        <v>9</v>
      </c>
      <c r="C177" s="1" t="s">
        <v>8</v>
      </c>
      <c r="D177" s="1" t="s">
        <v>7</v>
      </c>
      <c r="E177" s="1" t="s">
        <v>5</v>
      </c>
      <c r="F177" s="6"/>
      <c r="G177" s="1" t="s">
        <v>48</v>
      </c>
      <c r="H177" s="1" t="s">
        <v>5</v>
      </c>
      <c r="I177" s="1" t="s">
        <v>5</v>
      </c>
      <c r="J177" s="3" t="s">
        <v>5</v>
      </c>
      <c r="K177" s="3" t="s">
        <v>47</v>
      </c>
      <c r="L177" s="4">
        <v>348.59000000000003</v>
      </c>
      <c r="M177" s="1" t="s">
        <v>3</v>
      </c>
      <c r="N177" s="3" t="s">
        <v>2</v>
      </c>
      <c r="O177" s="3" t="s">
        <v>361</v>
      </c>
      <c r="P177" s="2">
        <v>42776</v>
      </c>
      <c r="Q177" s="1" t="s">
        <v>0</v>
      </c>
    </row>
    <row r="178" spans="1:17" x14ac:dyDescent="0.25">
      <c r="A178" s="1" t="s">
        <v>49</v>
      </c>
      <c r="B178" s="3" t="s">
        <v>9</v>
      </c>
      <c r="C178" s="1" t="s">
        <v>8</v>
      </c>
      <c r="D178" s="1" t="s">
        <v>7</v>
      </c>
      <c r="E178" s="1" t="s">
        <v>5</v>
      </c>
      <c r="F178" s="6"/>
      <c r="G178" s="1" t="s">
        <v>48</v>
      </c>
      <c r="H178" s="1" t="s">
        <v>5</v>
      </c>
      <c r="I178" s="1" t="s">
        <v>5</v>
      </c>
      <c r="J178" s="3" t="s">
        <v>5</v>
      </c>
      <c r="K178" s="3" t="s">
        <v>47</v>
      </c>
      <c r="L178" s="4">
        <v>2.85</v>
      </c>
      <c r="M178" s="1" t="s">
        <v>3</v>
      </c>
      <c r="N178" s="3" t="s">
        <v>2</v>
      </c>
      <c r="O178" s="3" t="s">
        <v>360</v>
      </c>
      <c r="P178" s="2">
        <v>42804</v>
      </c>
      <c r="Q178" s="1" t="s">
        <v>0</v>
      </c>
    </row>
    <row r="179" spans="1:17" x14ac:dyDescent="0.25">
      <c r="A179" s="1" t="s">
        <v>49</v>
      </c>
      <c r="B179" s="3" t="s">
        <v>9</v>
      </c>
      <c r="C179" s="1" t="s">
        <v>8</v>
      </c>
      <c r="D179" s="1" t="s">
        <v>7</v>
      </c>
      <c r="E179" s="1" t="s">
        <v>5</v>
      </c>
      <c r="F179" s="6"/>
      <c r="G179" s="1" t="s">
        <v>48</v>
      </c>
      <c r="H179" s="1" t="s">
        <v>5</v>
      </c>
      <c r="I179" s="1" t="s">
        <v>5</v>
      </c>
      <c r="J179" s="3" t="s">
        <v>5</v>
      </c>
      <c r="K179" s="3" t="s">
        <v>47</v>
      </c>
      <c r="L179" s="4">
        <v>2.85</v>
      </c>
      <c r="M179" s="1" t="s">
        <v>3</v>
      </c>
      <c r="N179" s="3" t="s">
        <v>2</v>
      </c>
      <c r="O179" s="3" t="s">
        <v>359</v>
      </c>
      <c r="P179" s="2">
        <v>42804</v>
      </c>
      <c r="Q179" s="1" t="s">
        <v>0</v>
      </c>
    </row>
    <row r="180" spans="1:17" x14ac:dyDescent="0.25">
      <c r="A180" s="1" t="s">
        <v>49</v>
      </c>
      <c r="B180" s="3" t="s">
        <v>9</v>
      </c>
      <c r="C180" s="1" t="s">
        <v>8</v>
      </c>
      <c r="D180" s="1" t="s">
        <v>7</v>
      </c>
      <c r="E180" s="1" t="s">
        <v>5</v>
      </c>
      <c r="F180" s="6"/>
      <c r="G180" s="1" t="s">
        <v>48</v>
      </c>
      <c r="H180" s="1" t="s">
        <v>5</v>
      </c>
      <c r="I180" s="1" t="s">
        <v>5</v>
      </c>
      <c r="J180" s="3" t="s">
        <v>5</v>
      </c>
      <c r="K180" s="3" t="s">
        <v>47</v>
      </c>
      <c r="L180" s="4">
        <v>3.1</v>
      </c>
      <c r="M180" s="1" t="s">
        <v>3</v>
      </c>
      <c r="N180" s="3" t="s">
        <v>2</v>
      </c>
      <c r="O180" s="3" t="s">
        <v>358</v>
      </c>
      <c r="P180" s="2">
        <v>42804</v>
      </c>
      <c r="Q180" s="1" t="s">
        <v>0</v>
      </c>
    </row>
    <row r="181" spans="1:17" x14ac:dyDescent="0.25">
      <c r="A181" s="1" t="s">
        <v>49</v>
      </c>
      <c r="B181" s="3" t="s">
        <v>9</v>
      </c>
      <c r="C181" s="1" t="s">
        <v>8</v>
      </c>
      <c r="D181" s="1" t="s">
        <v>7</v>
      </c>
      <c r="E181" s="1" t="s">
        <v>5</v>
      </c>
      <c r="F181" s="6"/>
      <c r="G181" s="1" t="s">
        <v>48</v>
      </c>
      <c r="H181" s="1" t="s">
        <v>5</v>
      </c>
      <c r="I181" s="1" t="s">
        <v>5</v>
      </c>
      <c r="J181" s="3" t="s">
        <v>5</v>
      </c>
      <c r="K181" s="3" t="s">
        <v>47</v>
      </c>
      <c r="L181" s="4">
        <v>12.48</v>
      </c>
      <c r="M181" s="1" t="s">
        <v>3</v>
      </c>
      <c r="N181" s="3" t="s">
        <v>2</v>
      </c>
      <c r="O181" s="3" t="s">
        <v>357</v>
      </c>
      <c r="P181" s="2">
        <v>42804</v>
      </c>
      <c r="Q181" s="1" t="s">
        <v>0</v>
      </c>
    </row>
    <row r="182" spans="1:17" x14ac:dyDescent="0.25">
      <c r="A182" s="1" t="s">
        <v>49</v>
      </c>
      <c r="B182" s="3" t="s">
        <v>9</v>
      </c>
      <c r="C182" s="1" t="s">
        <v>8</v>
      </c>
      <c r="D182" s="1" t="s">
        <v>7</v>
      </c>
      <c r="E182" s="1" t="s">
        <v>5</v>
      </c>
      <c r="F182" s="6"/>
      <c r="G182" s="1" t="s">
        <v>48</v>
      </c>
      <c r="H182" s="1" t="s">
        <v>5</v>
      </c>
      <c r="I182" s="1" t="s">
        <v>5</v>
      </c>
      <c r="J182" s="3" t="s">
        <v>5</v>
      </c>
      <c r="K182" s="3" t="s">
        <v>47</v>
      </c>
      <c r="L182" s="4">
        <v>12.58</v>
      </c>
      <c r="M182" s="1" t="s">
        <v>3</v>
      </c>
      <c r="N182" s="3" t="s">
        <v>2</v>
      </c>
      <c r="O182" s="3" t="s">
        <v>356</v>
      </c>
      <c r="P182" s="2">
        <v>42804</v>
      </c>
      <c r="Q182" s="1" t="s">
        <v>0</v>
      </c>
    </row>
    <row r="183" spans="1:17" x14ac:dyDescent="0.25">
      <c r="A183" s="1" t="s">
        <v>49</v>
      </c>
      <c r="B183" s="3" t="s">
        <v>9</v>
      </c>
      <c r="C183" s="1" t="s">
        <v>8</v>
      </c>
      <c r="D183" s="1" t="s">
        <v>7</v>
      </c>
      <c r="E183" s="1" t="s">
        <v>5</v>
      </c>
      <c r="F183" s="6"/>
      <c r="G183" s="1" t="s">
        <v>48</v>
      </c>
      <c r="H183" s="1" t="s">
        <v>5</v>
      </c>
      <c r="I183" s="1" t="s">
        <v>5</v>
      </c>
      <c r="J183" s="3" t="s">
        <v>5</v>
      </c>
      <c r="K183" s="3" t="s">
        <v>47</v>
      </c>
      <c r="L183" s="4">
        <v>20.91</v>
      </c>
      <c r="M183" s="1" t="s">
        <v>3</v>
      </c>
      <c r="N183" s="3" t="s">
        <v>2</v>
      </c>
      <c r="O183" s="3" t="s">
        <v>355</v>
      </c>
      <c r="P183" s="2">
        <v>42804</v>
      </c>
      <c r="Q183" s="1" t="s">
        <v>0</v>
      </c>
    </row>
    <row r="184" spans="1:17" x14ac:dyDescent="0.25">
      <c r="A184" s="1" t="s">
        <v>49</v>
      </c>
      <c r="B184" s="3" t="s">
        <v>9</v>
      </c>
      <c r="C184" s="1" t="s">
        <v>8</v>
      </c>
      <c r="D184" s="1" t="s">
        <v>7</v>
      </c>
      <c r="E184" s="1" t="s">
        <v>5</v>
      </c>
      <c r="F184" s="6"/>
      <c r="G184" s="1" t="s">
        <v>48</v>
      </c>
      <c r="H184" s="1" t="s">
        <v>5</v>
      </c>
      <c r="I184" s="1" t="s">
        <v>5</v>
      </c>
      <c r="J184" s="3" t="s">
        <v>5</v>
      </c>
      <c r="K184" s="3" t="s">
        <v>47</v>
      </c>
      <c r="L184" s="4">
        <v>23.77</v>
      </c>
      <c r="M184" s="1" t="s">
        <v>3</v>
      </c>
      <c r="N184" s="3" t="s">
        <v>2</v>
      </c>
      <c r="O184" s="3" t="s">
        <v>354</v>
      </c>
      <c r="P184" s="2">
        <v>42804</v>
      </c>
      <c r="Q184" s="1" t="s">
        <v>0</v>
      </c>
    </row>
    <row r="185" spans="1:17" x14ac:dyDescent="0.25">
      <c r="A185" s="1" t="s">
        <v>74</v>
      </c>
      <c r="B185" s="3" t="s">
        <v>9</v>
      </c>
      <c r="C185" s="1" t="s">
        <v>8</v>
      </c>
      <c r="D185" s="1" t="s">
        <v>7</v>
      </c>
      <c r="E185" s="1" t="s">
        <v>5</v>
      </c>
      <c r="F185" s="6"/>
      <c r="G185" s="1" t="s">
        <v>48</v>
      </c>
      <c r="H185" s="1" t="s">
        <v>5</v>
      </c>
      <c r="I185" s="1" t="s">
        <v>5</v>
      </c>
      <c r="J185" s="3" t="s">
        <v>5</v>
      </c>
      <c r="K185" s="3" t="s">
        <v>47</v>
      </c>
      <c r="L185" s="4">
        <v>315.89</v>
      </c>
      <c r="M185" s="1" t="s">
        <v>3</v>
      </c>
      <c r="N185" s="3" t="s">
        <v>2</v>
      </c>
      <c r="O185" s="3" t="s">
        <v>353</v>
      </c>
      <c r="P185" s="2">
        <v>42835</v>
      </c>
      <c r="Q185" s="1" t="s">
        <v>0</v>
      </c>
    </row>
    <row r="186" spans="1:17" x14ac:dyDescent="0.25">
      <c r="A186" s="1" t="s">
        <v>74</v>
      </c>
      <c r="B186" s="3" t="s">
        <v>9</v>
      </c>
      <c r="C186" s="1" t="s">
        <v>8</v>
      </c>
      <c r="D186" s="1" t="s">
        <v>7</v>
      </c>
      <c r="E186" s="1" t="s">
        <v>5</v>
      </c>
      <c r="F186" s="6"/>
      <c r="G186" s="1" t="s">
        <v>48</v>
      </c>
      <c r="H186" s="1" t="s">
        <v>5</v>
      </c>
      <c r="I186" s="1" t="s">
        <v>5</v>
      </c>
      <c r="J186" s="3" t="s">
        <v>5</v>
      </c>
      <c r="K186" s="3" t="s">
        <v>47</v>
      </c>
      <c r="L186" s="4">
        <v>370.25</v>
      </c>
      <c r="M186" s="1" t="s">
        <v>3</v>
      </c>
      <c r="N186" s="3" t="s">
        <v>2</v>
      </c>
      <c r="O186" s="3" t="s">
        <v>352</v>
      </c>
      <c r="P186" s="2">
        <v>42835</v>
      </c>
      <c r="Q186" s="1" t="s">
        <v>0</v>
      </c>
    </row>
    <row r="187" spans="1:17" x14ac:dyDescent="0.25">
      <c r="A187" s="1" t="s">
        <v>74</v>
      </c>
      <c r="B187" s="3" t="s">
        <v>9</v>
      </c>
      <c r="C187" s="1" t="s">
        <v>8</v>
      </c>
      <c r="D187" s="1" t="s">
        <v>7</v>
      </c>
      <c r="E187" s="1" t="s">
        <v>5</v>
      </c>
      <c r="F187" s="6"/>
      <c r="G187" s="1" t="s">
        <v>48</v>
      </c>
      <c r="H187" s="1" t="s">
        <v>5</v>
      </c>
      <c r="I187" s="1" t="s">
        <v>5</v>
      </c>
      <c r="J187" s="3" t="s">
        <v>5</v>
      </c>
      <c r="K187" s="3" t="s">
        <v>47</v>
      </c>
      <c r="L187" s="4">
        <v>370.25</v>
      </c>
      <c r="M187" s="1" t="s">
        <v>3</v>
      </c>
      <c r="N187" s="3" t="s">
        <v>2</v>
      </c>
      <c r="O187" s="3" t="s">
        <v>351</v>
      </c>
      <c r="P187" s="2">
        <v>42835</v>
      </c>
      <c r="Q187" s="1" t="s">
        <v>0</v>
      </c>
    </row>
    <row r="188" spans="1:17" x14ac:dyDescent="0.25">
      <c r="A188" s="1" t="s">
        <v>74</v>
      </c>
      <c r="B188" s="3" t="s">
        <v>9</v>
      </c>
      <c r="C188" s="1" t="s">
        <v>8</v>
      </c>
      <c r="D188" s="1" t="s">
        <v>7</v>
      </c>
      <c r="E188" s="1" t="s">
        <v>5</v>
      </c>
      <c r="F188" s="6"/>
      <c r="G188" s="1" t="s">
        <v>13</v>
      </c>
      <c r="H188" s="1" t="s">
        <v>5</v>
      </c>
      <c r="I188" s="1" t="s">
        <v>5</v>
      </c>
      <c r="J188" s="3" t="s">
        <v>5</v>
      </c>
      <c r="K188" s="3" t="s">
        <v>12</v>
      </c>
      <c r="L188" s="4">
        <v>389.90000000000003</v>
      </c>
      <c r="M188" s="1" t="s">
        <v>3</v>
      </c>
      <c r="N188" s="3" t="s">
        <v>2</v>
      </c>
      <c r="O188" s="3" t="s">
        <v>350</v>
      </c>
      <c r="P188" s="2">
        <v>42835</v>
      </c>
      <c r="Q188" s="1" t="s">
        <v>0</v>
      </c>
    </row>
    <row r="189" spans="1:17" x14ac:dyDescent="0.25">
      <c r="A189" s="1" t="s">
        <v>74</v>
      </c>
      <c r="B189" s="3" t="s">
        <v>9</v>
      </c>
      <c r="C189" s="1" t="s">
        <v>8</v>
      </c>
      <c r="D189" s="1" t="s">
        <v>7</v>
      </c>
      <c r="E189" s="1" t="s">
        <v>5</v>
      </c>
      <c r="F189" s="6"/>
      <c r="G189" s="1" t="s">
        <v>48</v>
      </c>
      <c r="H189" s="1" t="s">
        <v>5</v>
      </c>
      <c r="I189" s="1" t="s">
        <v>5</v>
      </c>
      <c r="J189" s="3" t="s">
        <v>5</v>
      </c>
      <c r="K189" s="3" t="s">
        <v>47</v>
      </c>
      <c r="L189" s="4">
        <v>402.6</v>
      </c>
      <c r="M189" s="1" t="s">
        <v>3</v>
      </c>
      <c r="N189" s="3" t="s">
        <v>2</v>
      </c>
      <c r="O189" s="3" t="s">
        <v>349</v>
      </c>
      <c r="P189" s="2">
        <v>42835</v>
      </c>
      <c r="Q189" s="1" t="s">
        <v>0</v>
      </c>
    </row>
    <row r="190" spans="1:17" x14ac:dyDescent="0.25">
      <c r="A190" s="1" t="s">
        <v>74</v>
      </c>
      <c r="B190" s="3" t="s">
        <v>9</v>
      </c>
      <c r="C190" s="1" t="s">
        <v>8</v>
      </c>
      <c r="D190" s="1" t="s">
        <v>7</v>
      </c>
      <c r="E190" s="1" t="s">
        <v>5</v>
      </c>
      <c r="F190" s="6"/>
      <c r="G190" s="1" t="s">
        <v>101</v>
      </c>
      <c r="H190" s="1" t="s">
        <v>5</v>
      </c>
      <c r="I190" s="1" t="s">
        <v>5</v>
      </c>
      <c r="J190" s="3" t="s">
        <v>5</v>
      </c>
      <c r="K190" s="3" t="s">
        <v>47</v>
      </c>
      <c r="L190" s="4">
        <v>424.96000000000004</v>
      </c>
      <c r="M190" s="1" t="s">
        <v>3</v>
      </c>
      <c r="N190" s="3" t="s">
        <v>2</v>
      </c>
      <c r="O190" s="3" t="s">
        <v>348</v>
      </c>
      <c r="P190" s="2">
        <v>42835</v>
      </c>
      <c r="Q190" s="1" t="s">
        <v>0</v>
      </c>
    </row>
    <row r="191" spans="1:17" x14ac:dyDescent="0.25">
      <c r="A191" s="1" t="s">
        <v>74</v>
      </c>
      <c r="B191" s="3" t="s">
        <v>9</v>
      </c>
      <c r="C191" s="1" t="s">
        <v>8</v>
      </c>
      <c r="D191" s="1" t="s">
        <v>7</v>
      </c>
      <c r="E191" s="1" t="s">
        <v>5</v>
      </c>
      <c r="F191" s="6"/>
      <c r="G191" s="1" t="s">
        <v>48</v>
      </c>
      <c r="H191" s="1" t="s">
        <v>5</v>
      </c>
      <c r="I191" s="1" t="s">
        <v>5</v>
      </c>
      <c r="J191" s="3" t="s">
        <v>5</v>
      </c>
      <c r="K191" s="3" t="s">
        <v>47</v>
      </c>
      <c r="L191" s="4">
        <v>457.3</v>
      </c>
      <c r="M191" s="1" t="s">
        <v>3</v>
      </c>
      <c r="N191" s="3" t="s">
        <v>2</v>
      </c>
      <c r="O191" s="3" t="s">
        <v>347</v>
      </c>
      <c r="P191" s="2">
        <v>42835</v>
      </c>
      <c r="Q191" s="1" t="s">
        <v>0</v>
      </c>
    </row>
    <row r="192" spans="1:17" x14ac:dyDescent="0.25">
      <c r="A192" s="1" t="s">
        <v>74</v>
      </c>
      <c r="B192" s="3" t="s">
        <v>9</v>
      </c>
      <c r="C192" s="1" t="s">
        <v>8</v>
      </c>
      <c r="D192" s="1" t="s">
        <v>7</v>
      </c>
      <c r="E192" s="1" t="s">
        <v>5</v>
      </c>
      <c r="F192" s="6"/>
      <c r="G192" s="1" t="s">
        <v>48</v>
      </c>
      <c r="H192" s="1" t="s">
        <v>5</v>
      </c>
      <c r="I192" s="1" t="s">
        <v>5</v>
      </c>
      <c r="J192" s="3" t="s">
        <v>5</v>
      </c>
      <c r="K192" s="3" t="s">
        <v>47</v>
      </c>
      <c r="L192" s="4">
        <v>457.3</v>
      </c>
      <c r="M192" s="1" t="s">
        <v>3</v>
      </c>
      <c r="N192" s="3" t="s">
        <v>2</v>
      </c>
      <c r="O192" s="3" t="s">
        <v>346</v>
      </c>
      <c r="P192" s="2">
        <v>42835</v>
      </c>
      <c r="Q192" s="1" t="s">
        <v>0</v>
      </c>
    </row>
    <row r="193" spans="1:17" x14ac:dyDescent="0.25">
      <c r="A193" s="1" t="s">
        <v>74</v>
      </c>
      <c r="B193" s="3" t="s">
        <v>9</v>
      </c>
      <c r="C193" s="1" t="s">
        <v>8</v>
      </c>
      <c r="D193" s="1" t="s">
        <v>7</v>
      </c>
      <c r="E193" s="1" t="s">
        <v>5</v>
      </c>
      <c r="F193" s="6"/>
      <c r="G193" s="1" t="s">
        <v>48</v>
      </c>
      <c r="H193" s="1" t="s">
        <v>5</v>
      </c>
      <c r="I193" s="1" t="s">
        <v>5</v>
      </c>
      <c r="J193" s="3" t="s">
        <v>5</v>
      </c>
      <c r="K193" s="3" t="s">
        <v>47</v>
      </c>
      <c r="L193" s="4">
        <v>457.3</v>
      </c>
      <c r="M193" s="1" t="s">
        <v>3</v>
      </c>
      <c r="N193" s="3" t="s">
        <v>2</v>
      </c>
      <c r="O193" s="3" t="s">
        <v>345</v>
      </c>
      <c r="P193" s="2">
        <v>42835</v>
      </c>
      <c r="Q193" s="1" t="s">
        <v>0</v>
      </c>
    </row>
    <row r="194" spans="1:17" x14ac:dyDescent="0.25">
      <c r="A194" s="1" t="s">
        <v>74</v>
      </c>
      <c r="B194" s="3" t="s">
        <v>9</v>
      </c>
      <c r="C194" s="1" t="s">
        <v>8</v>
      </c>
      <c r="D194" s="1" t="s">
        <v>7</v>
      </c>
      <c r="E194" s="1" t="s">
        <v>5</v>
      </c>
      <c r="F194" s="6"/>
      <c r="G194" s="1" t="s">
        <v>48</v>
      </c>
      <c r="H194" s="1" t="s">
        <v>5</v>
      </c>
      <c r="I194" s="1" t="s">
        <v>5</v>
      </c>
      <c r="J194" s="3" t="s">
        <v>5</v>
      </c>
      <c r="K194" s="3" t="s">
        <v>47</v>
      </c>
      <c r="L194" s="4">
        <v>457.3</v>
      </c>
      <c r="M194" s="1" t="s">
        <v>3</v>
      </c>
      <c r="N194" s="3" t="s">
        <v>2</v>
      </c>
      <c r="O194" s="3" t="s">
        <v>344</v>
      </c>
      <c r="P194" s="2">
        <v>42835</v>
      </c>
      <c r="Q194" s="1" t="s">
        <v>0</v>
      </c>
    </row>
    <row r="195" spans="1:17" x14ac:dyDescent="0.25">
      <c r="A195" s="1" t="s">
        <v>74</v>
      </c>
      <c r="B195" s="3" t="s">
        <v>9</v>
      </c>
      <c r="C195" s="1" t="s">
        <v>8</v>
      </c>
      <c r="D195" s="1" t="s">
        <v>7</v>
      </c>
      <c r="E195" s="1" t="s">
        <v>5</v>
      </c>
      <c r="F195" s="6"/>
      <c r="G195" s="1" t="s">
        <v>48</v>
      </c>
      <c r="H195" s="1" t="s">
        <v>5</v>
      </c>
      <c r="I195" s="1" t="s">
        <v>5</v>
      </c>
      <c r="J195" s="3" t="s">
        <v>5</v>
      </c>
      <c r="K195" s="3" t="s">
        <v>47</v>
      </c>
      <c r="L195" s="4">
        <v>457.3</v>
      </c>
      <c r="M195" s="1" t="s">
        <v>3</v>
      </c>
      <c r="N195" s="3" t="s">
        <v>2</v>
      </c>
      <c r="O195" s="3" t="s">
        <v>343</v>
      </c>
      <c r="P195" s="2">
        <v>42835</v>
      </c>
      <c r="Q195" s="1" t="s">
        <v>0</v>
      </c>
    </row>
    <row r="196" spans="1:17" x14ac:dyDescent="0.25">
      <c r="A196" s="1" t="s">
        <v>74</v>
      </c>
      <c r="B196" s="3" t="s">
        <v>9</v>
      </c>
      <c r="C196" s="1" t="s">
        <v>8</v>
      </c>
      <c r="D196" s="1" t="s">
        <v>7</v>
      </c>
      <c r="E196" s="1" t="s">
        <v>5</v>
      </c>
      <c r="F196" s="6"/>
      <c r="G196" s="1" t="s">
        <v>48</v>
      </c>
      <c r="H196" s="1" t="s">
        <v>5</v>
      </c>
      <c r="I196" s="1" t="s">
        <v>5</v>
      </c>
      <c r="J196" s="3" t="s">
        <v>5</v>
      </c>
      <c r="K196" s="3" t="s">
        <v>47</v>
      </c>
      <c r="L196" s="4">
        <v>457.3</v>
      </c>
      <c r="M196" s="1" t="s">
        <v>3</v>
      </c>
      <c r="N196" s="3" t="s">
        <v>2</v>
      </c>
      <c r="O196" s="3" t="s">
        <v>342</v>
      </c>
      <c r="P196" s="2">
        <v>42835</v>
      </c>
      <c r="Q196" s="1" t="s">
        <v>0</v>
      </c>
    </row>
    <row r="197" spans="1:17" x14ac:dyDescent="0.25">
      <c r="A197" s="1" t="s">
        <v>74</v>
      </c>
      <c r="B197" s="3" t="s">
        <v>9</v>
      </c>
      <c r="C197" s="1" t="s">
        <v>8</v>
      </c>
      <c r="D197" s="1" t="s">
        <v>7</v>
      </c>
      <c r="E197" s="1" t="s">
        <v>5</v>
      </c>
      <c r="F197" s="6"/>
      <c r="G197" s="1" t="s">
        <v>101</v>
      </c>
      <c r="H197" s="1" t="s">
        <v>5</v>
      </c>
      <c r="I197" s="1" t="s">
        <v>5</v>
      </c>
      <c r="J197" s="3" t="s">
        <v>5</v>
      </c>
      <c r="K197" s="3" t="s">
        <v>47</v>
      </c>
      <c r="L197" s="4">
        <v>457.3</v>
      </c>
      <c r="M197" s="1" t="s">
        <v>3</v>
      </c>
      <c r="N197" s="3" t="s">
        <v>2</v>
      </c>
      <c r="O197" s="3" t="s">
        <v>341</v>
      </c>
      <c r="P197" s="2">
        <v>42835</v>
      </c>
      <c r="Q197" s="1" t="s">
        <v>0</v>
      </c>
    </row>
    <row r="198" spans="1:17" x14ac:dyDescent="0.25">
      <c r="A198" s="1" t="s">
        <v>239</v>
      </c>
      <c r="B198" s="3" t="s">
        <v>9</v>
      </c>
      <c r="C198" s="1" t="s">
        <v>8</v>
      </c>
      <c r="D198" s="1" t="s">
        <v>7</v>
      </c>
      <c r="E198" s="1" t="s">
        <v>5</v>
      </c>
      <c r="F198" s="6"/>
      <c r="G198" s="1" t="s">
        <v>48</v>
      </c>
      <c r="H198" s="1" t="s">
        <v>5</v>
      </c>
      <c r="I198" s="1" t="s">
        <v>5</v>
      </c>
      <c r="J198" s="3" t="s">
        <v>5</v>
      </c>
      <c r="K198" s="3" t="s">
        <v>47</v>
      </c>
      <c r="L198" s="4">
        <v>22</v>
      </c>
      <c r="M198" s="1" t="s">
        <v>3</v>
      </c>
      <c r="N198" s="3" t="s">
        <v>2</v>
      </c>
      <c r="O198" s="3" t="s">
        <v>340</v>
      </c>
      <c r="P198" s="2">
        <v>42871</v>
      </c>
      <c r="Q198" s="1" t="s">
        <v>0</v>
      </c>
    </row>
    <row r="199" spans="1:17" x14ac:dyDescent="0.25">
      <c r="A199" s="1" t="s">
        <v>137</v>
      </c>
      <c r="B199" s="3" t="s">
        <v>9</v>
      </c>
      <c r="C199" s="1" t="s">
        <v>8</v>
      </c>
      <c r="D199" s="1" t="s">
        <v>7</v>
      </c>
      <c r="E199" s="1" t="s">
        <v>5</v>
      </c>
      <c r="F199" s="6"/>
      <c r="G199" s="1" t="s">
        <v>48</v>
      </c>
      <c r="H199" s="1" t="s">
        <v>5</v>
      </c>
      <c r="I199" s="1" t="s">
        <v>5</v>
      </c>
      <c r="J199" s="3" t="s">
        <v>5</v>
      </c>
      <c r="K199" s="3" t="s">
        <v>47</v>
      </c>
      <c r="L199" s="4">
        <v>-6.08</v>
      </c>
      <c r="M199" s="1" t="s">
        <v>3</v>
      </c>
      <c r="N199" s="3" t="s">
        <v>2</v>
      </c>
      <c r="O199" s="3" t="s">
        <v>339</v>
      </c>
      <c r="P199" s="2">
        <v>42776</v>
      </c>
      <c r="Q199" s="1" t="s">
        <v>0</v>
      </c>
    </row>
    <row r="200" spans="1:17" x14ac:dyDescent="0.25">
      <c r="A200" s="1" t="s">
        <v>137</v>
      </c>
      <c r="B200" s="3" t="s">
        <v>9</v>
      </c>
      <c r="C200" s="1" t="s">
        <v>8</v>
      </c>
      <c r="D200" s="1" t="s">
        <v>7</v>
      </c>
      <c r="E200" s="1" t="s">
        <v>5</v>
      </c>
      <c r="F200" s="6"/>
      <c r="G200" s="1" t="s">
        <v>48</v>
      </c>
      <c r="H200" s="1" t="s">
        <v>5</v>
      </c>
      <c r="I200" s="1" t="s">
        <v>5</v>
      </c>
      <c r="J200" s="3" t="s">
        <v>5</v>
      </c>
      <c r="K200" s="3" t="s">
        <v>47</v>
      </c>
      <c r="L200" s="4">
        <v>25.47</v>
      </c>
      <c r="M200" s="1" t="s">
        <v>3</v>
      </c>
      <c r="N200" s="3" t="s">
        <v>2</v>
      </c>
      <c r="O200" s="3" t="s">
        <v>338</v>
      </c>
      <c r="P200" s="2">
        <v>42776</v>
      </c>
      <c r="Q200" s="1" t="s">
        <v>0</v>
      </c>
    </row>
    <row r="201" spans="1:17" x14ac:dyDescent="0.25">
      <c r="A201" s="1" t="s">
        <v>137</v>
      </c>
      <c r="B201" s="3" t="s">
        <v>9</v>
      </c>
      <c r="C201" s="1" t="s">
        <v>8</v>
      </c>
      <c r="D201" s="1" t="s">
        <v>7</v>
      </c>
      <c r="E201" s="1" t="s">
        <v>5</v>
      </c>
      <c r="F201" s="6"/>
      <c r="G201" s="1" t="s">
        <v>48</v>
      </c>
      <c r="H201" s="1" t="s">
        <v>5</v>
      </c>
      <c r="I201" s="1" t="s">
        <v>5</v>
      </c>
      <c r="J201" s="3" t="s">
        <v>5</v>
      </c>
      <c r="K201" s="3" t="s">
        <v>47</v>
      </c>
      <c r="L201" s="4">
        <v>32.410000000000004</v>
      </c>
      <c r="M201" s="1" t="s">
        <v>3</v>
      </c>
      <c r="N201" s="3" t="s">
        <v>2</v>
      </c>
      <c r="O201" s="3" t="s">
        <v>337</v>
      </c>
      <c r="P201" s="2">
        <v>42776</v>
      </c>
      <c r="Q201" s="1" t="s">
        <v>0</v>
      </c>
    </row>
    <row r="202" spans="1:17" x14ac:dyDescent="0.25">
      <c r="A202" s="1" t="s">
        <v>303</v>
      </c>
      <c r="B202" s="3" t="s">
        <v>9</v>
      </c>
      <c r="C202" s="1" t="s">
        <v>8</v>
      </c>
      <c r="D202" s="1" t="s">
        <v>7</v>
      </c>
      <c r="E202" s="1" t="s">
        <v>5</v>
      </c>
      <c r="F202" s="6"/>
      <c r="G202" s="1" t="s">
        <v>48</v>
      </c>
      <c r="H202" s="1" t="s">
        <v>5</v>
      </c>
      <c r="I202" s="1" t="s">
        <v>5</v>
      </c>
      <c r="J202" s="3" t="s">
        <v>5</v>
      </c>
      <c r="K202" s="3" t="s">
        <v>47</v>
      </c>
      <c r="L202" s="4">
        <v>225.70000000000002</v>
      </c>
      <c r="M202" s="1" t="s">
        <v>3</v>
      </c>
      <c r="N202" s="3" t="s">
        <v>2</v>
      </c>
      <c r="O202" s="3" t="s">
        <v>336</v>
      </c>
      <c r="P202" s="2">
        <v>42746</v>
      </c>
      <c r="Q202" s="1" t="s">
        <v>0</v>
      </c>
    </row>
    <row r="203" spans="1:17" x14ac:dyDescent="0.25">
      <c r="A203" s="1" t="s">
        <v>303</v>
      </c>
      <c r="B203" s="3" t="s">
        <v>9</v>
      </c>
      <c r="C203" s="1" t="s">
        <v>8</v>
      </c>
      <c r="D203" s="1" t="s">
        <v>7</v>
      </c>
      <c r="E203" s="1" t="s">
        <v>5</v>
      </c>
      <c r="F203" s="6"/>
      <c r="G203" s="1" t="s">
        <v>48</v>
      </c>
      <c r="H203" s="1" t="s">
        <v>5</v>
      </c>
      <c r="I203" s="1" t="s">
        <v>5</v>
      </c>
      <c r="J203" s="3" t="s">
        <v>5</v>
      </c>
      <c r="K203" s="3" t="s">
        <v>47</v>
      </c>
      <c r="L203" s="4">
        <v>225.70000000000002</v>
      </c>
      <c r="M203" s="1" t="s">
        <v>3</v>
      </c>
      <c r="N203" s="3" t="s">
        <v>2</v>
      </c>
      <c r="O203" s="3" t="s">
        <v>335</v>
      </c>
      <c r="P203" s="2">
        <v>42746</v>
      </c>
      <c r="Q203" s="1" t="s">
        <v>0</v>
      </c>
    </row>
    <row r="204" spans="1:17" x14ac:dyDescent="0.25">
      <c r="A204" s="1" t="s">
        <v>303</v>
      </c>
      <c r="B204" s="3" t="s">
        <v>9</v>
      </c>
      <c r="C204" s="1" t="s">
        <v>8</v>
      </c>
      <c r="D204" s="1" t="s">
        <v>7</v>
      </c>
      <c r="E204" s="1" t="s">
        <v>5</v>
      </c>
      <c r="F204" s="6"/>
      <c r="G204" s="1" t="s">
        <v>48</v>
      </c>
      <c r="H204" s="1" t="s">
        <v>5</v>
      </c>
      <c r="I204" s="1" t="s">
        <v>5</v>
      </c>
      <c r="J204" s="3" t="s">
        <v>5</v>
      </c>
      <c r="K204" s="3" t="s">
        <v>47</v>
      </c>
      <c r="L204" s="4">
        <v>233.68</v>
      </c>
      <c r="M204" s="1" t="s">
        <v>3</v>
      </c>
      <c r="N204" s="3" t="s">
        <v>2</v>
      </c>
      <c r="O204" s="3" t="s">
        <v>334</v>
      </c>
      <c r="P204" s="2">
        <v>42746</v>
      </c>
      <c r="Q204" s="1" t="s">
        <v>0</v>
      </c>
    </row>
    <row r="205" spans="1:17" x14ac:dyDescent="0.25">
      <c r="A205" s="1" t="s">
        <v>303</v>
      </c>
      <c r="B205" s="3" t="s">
        <v>9</v>
      </c>
      <c r="C205" s="1" t="s">
        <v>8</v>
      </c>
      <c r="D205" s="1" t="s">
        <v>7</v>
      </c>
      <c r="E205" s="1" t="s">
        <v>5</v>
      </c>
      <c r="F205" s="6"/>
      <c r="G205" s="1" t="s">
        <v>48</v>
      </c>
      <c r="H205" s="1" t="s">
        <v>5</v>
      </c>
      <c r="I205" s="1" t="s">
        <v>5</v>
      </c>
      <c r="J205" s="3" t="s">
        <v>5</v>
      </c>
      <c r="K205" s="3" t="s">
        <v>47</v>
      </c>
      <c r="L205" s="4">
        <v>233.68</v>
      </c>
      <c r="M205" s="1" t="s">
        <v>3</v>
      </c>
      <c r="N205" s="3" t="s">
        <v>2</v>
      </c>
      <c r="O205" s="3" t="s">
        <v>333</v>
      </c>
      <c r="P205" s="2">
        <v>42746</v>
      </c>
      <c r="Q205" s="1" t="s">
        <v>0</v>
      </c>
    </row>
    <row r="206" spans="1:17" x14ac:dyDescent="0.25">
      <c r="A206" s="1" t="s">
        <v>303</v>
      </c>
      <c r="B206" s="3" t="s">
        <v>9</v>
      </c>
      <c r="C206" s="1" t="s">
        <v>8</v>
      </c>
      <c r="D206" s="1" t="s">
        <v>7</v>
      </c>
      <c r="E206" s="1" t="s">
        <v>5</v>
      </c>
      <c r="F206" s="6"/>
      <c r="G206" s="1" t="s">
        <v>48</v>
      </c>
      <c r="H206" s="1" t="s">
        <v>5</v>
      </c>
      <c r="I206" s="1" t="s">
        <v>5</v>
      </c>
      <c r="J206" s="3" t="s">
        <v>5</v>
      </c>
      <c r="K206" s="3" t="s">
        <v>47</v>
      </c>
      <c r="L206" s="4">
        <v>233.68</v>
      </c>
      <c r="M206" s="1" t="s">
        <v>3</v>
      </c>
      <c r="N206" s="3" t="s">
        <v>2</v>
      </c>
      <c r="O206" s="3" t="s">
        <v>332</v>
      </c>
      <c r="P206" s="2">
        <v>42746</v>
      </c>
      <c r="Q206" s="1" t="s">
        <v>0</v>
      </c>
    </row>
    <row r="207" spans="1:17" x14ac:dyDescent="0.25">
      <c r="A207" s="1" t="s">
        <v>303</v>
      </c>
      <c r="B207" s="3" t="s">
        <v>9</v>
      </c>
      <c r="C207" s="1" t="s">
        <v>8</v>
      </c>
      <c r="D207" s="1" t="s">
        <v>7</v>
      </c>
      <c r="E207" s="1" t="s">
        <v>5</v>
      </c>
      <c r="F207" s="6"/>
      <c r="G207" s="1" t="s">
        <v>48</v>
      </c>
      <c r="H207" s="1" t="s">
        <v>5</v>
      </c>
      <c r="I207" s="1" t="s">
        <v>5</v>
      </c>
      <c r="J207" s="3" t="s">
        <v>5</v>
      </c>
      <c r="K207" s="3" t="s">
        <v>47</v>
      </c>
      <c r="L207" s="4">
        <v>233.68</v>
      </c>
      <c r="M207" s="1" t="s">
        <v>3</v>
      </c>
      <c r="N207" s="3" t="s">
        <v>2</v>
      </c>
      <c r="O207" s="3" t="s">
        <v>331</v>
      </c>
      <c r="P207" s="2">
        <v>42746</v>
      </c>
      <c r="Q207" s="1" t="s">
        <v>0</v>
      </c>
    </row>
    <row r="208" spans="1:17" x14ac:dyDescent="0.25">
      <c r="A208" s="1" t="s">
        <v>303</v>
      </c>
      <c r="B208" s="3" t="s">
        <v>9</v>
      </c>
      <c r="C208" s="1" t="s">
        <v>8</v>
      </c>
      <c r="D208" s="1" t="s">
        <v>7</v>
      </c>
      <c r="E208" s="1" t="s">
        <v>5</v>
      </c>
      <c r="F208" s="6"/>
      <c r="G208" s="1" t="s">
        <v>48</v>
      </c>
      <c r="H208" s="1" t="s">
        <v>5</v>
      </c>
      <c r="I208" s="1" t="s">
        <v>5</v>
      </c>
      <c r="J208" s="3" t="s">
        <v>5</v>
      </c>
      <c r="K208" s="3" t="s">
        <v>47</v>
      </c>
      <c r="L208" s="4">
        <v>255.70000000000002</v>
      </c>
      <c r="M208" s="1" t="s">
        <v>3</v>
      </c>
      <c r="N208" s="3" t="s">
        <v>2</v>
      </c>
      <c r="O208" s="3" t="s">
        <v>330</v>
      </c>
      <c r="P208" s="2">
        <v>42746</v>
      </c>
      <c r="Q208" s="1" t="s">
        <v>0</v>
      </c>
    </row>
    <row r="209" spans="1:17" x14ac:dyDescent="0.25">
      <c r="A209" s="1" t="s">
        <v>303</v>
      </c>
      <c r="B209" s="3" t="s">
        <v>9</v>
      </c>
      <c r="C209" s="1" t="s">
        <v>8</v>
      </c>
      <c r="D209" s="1" t="s">
        <v>7</v>
      </c>
      <c r="E209" s="1" t="s">
        <v>5</v>
      </c>
      <c r="F209" s="6"/>
      <c r="G209" s="1" t="s">
        <v>48</v>
      </c>
      <c r="H209" s="1" t="s">
        <v>5</v>
      </c>
      <c r="I209" s="1" t="s">
        <v>5</v>
      </c>
      <c r="J209" s="3" t="s">
        <v>5</v>
      </c>
      <c r="K209" s="3" t="s">
        <v>47</v>
      </c>
      <c r="L209" s="4">
        <v>287.67</v>
      </c>
      <c r="M209" s="1" t="s">
        <v>3</v>
      </c>
      <c r="N209" s="3" t="s">
        <v>2</v>
      </c>
      <c r="O209" s="3" t="s">
        <v>329</v>
      </c>
      <c r="P209" s="2">
        <v>42746</v>
      </c>
      <c r="Q209" s="1" t="s">
        <v>0</v>
      </c>
    </row>
    <row r="210" spans="1:17" x14ac:dyDescent="0.25">
      <c r="A210" s="1" t="s">
        <v>303</v>
      </c>
      <c r="B210" s="3" t="s">
        <v>9</v>
      </c>
      <c r="C210" s="1" t="s">
        <v>8</v>
      </c>
      <c r="D210" s="1" t="s">
        <v>7</v>
      </c>
      <c r="E210" s="1" t="s">
        <v>5</v>
      </c>
      <c r="F210" s="6"/>
      <c r="G210" s="1" t="s">
        <v>48</v>
      </c>
      <c r="H210" s="1" t="s">
        <v>5</v>
      </c>
      <c r="I210" s="1" t="s">
        <v>5</v>
      </c>
      <c r="J210" s="3" t="s">
        <v>5</v>
      </c>
      <c r="K210" s="3" t="s">
        <v>47</v>
      </c>
      <c r="L210" s="4">
        <v>309.68</v>
      </c>
      <c r="M210" s="1" t="s">
        <v>3</v>
      </c>
      <c r="N210" s="3" t="s">
        <v>2</v>
      </c>
      <c r="O210" s="3" t="s">
        <v>328</v>
      </c>
      <c r="P210" s="2">
        <v>42746</v>
      </c>
      <c r="Q210" s="1" t="s">
        <v>0</v>
      </c>
    </row>
    <row r="211" spans="1:17" x14ac:dyDescent="0.25">
      <c r="A211" s="1" t="s">
        <v>303</v>
      </c>
      <c r="B211" s="3" t="s">
        <v>9</v>
      </c>
      <c r="C211" s="1" t="s">
        <v>8</v>
      </c>
      <c r="D211" s="1" t="s">
        <v>7</v>
      </c>
      <c r="E211" s="1" t="s">
        <v>5</v>
      </c>
      <c r="F211" s="6"/>
      <c r="G211" s="1" t="s">
        <v>48</v>
      </c>
      <c r="H211" s="1" t="s">
        <v>5</v>
      </c>
      <c r="I211" s="1" t="s">
        <v>5</v>
      </c>
      <c r="J211" s="3" t="s">
        <v>5</v>
      </c>
      <c r="K211" s="3" t="s">
        <v>47</v>
      </c>
      <c r="L211" s="4">
        <v>418.99</v>
      </c>
      <c r="M211" s="1" t="s">
        <v>3</v>
      </c>
      <c r="N211" s="3" t="s">
        <v>2</v>
      </c>
      <c r="O211" s="3" t="s">
        <v>327</v>
      </c>
      <c r="P211" s="2">
        <v>42746</v>
      </c>
      <c r="Q211" s="1" t="s">
        <v>0</v>
      </c>
    </row>
    <row r="212" spans="1:17" x14ac:dyDescent="0.25">
      <c r="A212" s="1" t="s">
        <v>303</v>
      </c>
      <c r="B212" s="3" t="s">
        <v>9</v>
      </c>
      <c r="C212" s="1" t="s">
        <v>8</v>
      </c>
      <c r="D212" s="1" t="s">
        <v>7</v>
      </c>
      <c r="E212" s="1" t="s">
        <v>5</v>
      </c>
      <c r="F212" s="6"/>
      <c r="G212" s="1" t="s">
        <v>48</v>
      </c>
      <c r="H212" s="1" t="s">
        <v>5</v>
      </c>
      <c r="I212" s="1" t="s">
        <v>5</v>
      </c>
      <c r="J212" s="3" t="s">
        <v>5</v>
      </c>
      <c r="K212" s="3" t="s">
        <v>47</v>
      </c>
      <c r="L212" s="4">
        <v>418.99</v>
      </c>
      <c r="M212" s="1" t="s">
        <v>3</v>
      </c>
      <c r="N212" s="3" t="s">
        <v>2</v>
      </c>
      <c r="O212" s="3" t="s">
        <v>326</v>
      </c>
      <c r="P212" s="2">
        <v>42746</v>
      </c>
      <c r="Q212" s="1" t="s">
        <v>0</v>
      </c>
    </row>
    <row r="213" spans="1:17" x14ac:dyDescent="0.25">
      <c r="A213" s="1" t="s">
        <v>303</v>
      </c>
      <c r="B213" s="3" t="s">
        <v>9</v>
      </c>
      <c r="C213" s="1" t="s">
        <v>8</v>
      </c>
      <c r="D213" s="1" t="s">
        <v>7</v>
      </c>
      <c r="E213" s="1" t="s">
        <v>5</v>
      </c>
      <c r="F213" s="6"/>
      <c r="G213" s="1" t="s">
        <v>48</v>
      </c>
      <c r="H213" s="1" t="s">
        <v>5</v>
      </c>
      <c r="I213" s="1" t="s">
        <v>5</v>
      </c>
      <c r="J213" s="3" t="s">
        <v>5</v>
      </c>
      <c r="K213" s="3" t="s">
        <v>47</v>
      </c>
      <c r="L213" s="4">
        <v>451.40000000000003</v>
      </c>
      <c r="M213" s="1" t="s">
        <v>3</v>
      </c>
      <c r="N213" s="3" t="s">
        <v>2</v>
      </c>
      <c r="O213" s="3" t="s">
        <v>325</v>
      </c>
      <c r="P213" s="2">
        <v>42746</v>
      </c>
      <c r="Q213" s="1" t="s">
        <v>0</v>
      </c>
    </row>
    <row r="214" spans="1:17" x14ac:dyDescent="0.25">
      <c r="A214" s="1" t="s">
        <v>303</v>
      </c>
      <c r="B214" s="3" t="s">
        <v>9</v>
      </c>
      <c r="C214" s="1" t="s">
        <v>8</v>
      </c>
      <c r="D214" s="1" t="s">
        <v>7</v>
      </c>
      <c r="E214" s="1" t="s">
        <v>5</v>
      </c>
      <c r="F214" s="6"/>
      <c r="G214" s="1" t="s">
        <v>48</v>
      </c>
      <c r="H214" s="1" t="s">
        <v>5</v>
      </c>
      <c r="I214" s="1" t="s">
        <v>5</v>
      </c>
      <c r="J214" s="3" t="s">
        <v>5</v>
      </c>
      <c r="K214" s="3" t="s">
        <v>47</v>
      </c>
      <c r="L214" s="4">
        <v>451.40000000000003</v>
      </c>
      <c r="M214" s="1" t="s">
        <v>3</v>
      </c>
      <c r="N214" s="3" t="s">
        <v>2</v>
      </c>
      <c r="O214" s="3" t="s">
        <v>324</v>
      </c>
      <c r="P214" s="2">
        <v>42746</v>
      </c>
      <c r="Q214" s="1" t="s">
        <v>0</v>
      </c>
    </row>
    <row r="215" spans="1:17" x14ac:dyDescent="0.25">
      <c r="A215" s="1" t="s">
        <v>137</v>
      </c>
      <c r="B215" s="3" t="s">
        <v>9</v>
      </c>
      <c r="C215" s="1" t="s">
        <v>8</v>
      </c>
      <c r="D215" s="1" t="s">
        <v>7</v>
      </c>
      <c r="E215" s="1" t="s">
        <v>5</v>
      </c>
      <c r="F215" s="6"/>
      <c r="G215" s="1" t="s">
        <v>48</v>
      </c>
      <c r="H215" s="1" t="s">
        <v>5</v>
      </c>
      <c r="I215" s="1" t="s">
        <v>5</v>
      </c>
      <c r="J215" s="3" t="s">
        <v>5</v>
      </c>
      <c r="K215" s="3" t="s">
        <v>47</v>
      </c>
      <c r="L215" s="4">
        <v>348.59000000000003</v>
      </c>
      <c r="M215" s="1" t="s">
        <v>3</v>
      </c>
      <c r="N215" s="3" t="s">
        <v>2</v>
      </c>
      <c r="O215" s="3" t="s">
        <v>323</v>
      </c>
      <c r="P215" s="2">
        <v>42776</v>
      </c>
      <c r="Q215" s="1" t="s">
        <v>0</v>
      </c>
    </row>
    <row r="216" spans="1:17" x14ac:dyDescent="0.25">
      <c r="A216" s="1" t="s">
        <v>137</v>
      </c>
      <c r="B216" s="3" t="s">
        <v>9</v>
      </c>
      <c r="C216" s="1" t="s">
        <v>8</v>
      </c>
      <c r="D216" s="1" t="s">
        <v>7</v>
      </c>
      <c r="E216" s="1" t="s">
        <v>5</v>
      </c>
      <c r="F216" s="6"/>
      <c r="G216" s="1" t="s">
        <v>48</v>
      </c>
      <c r="H216" s="1" t="s">
        <v>5</v>
      </c>
      <c r="I216" s="1" t="s">
        <v>5</v>
      </c>
      <c r="J216" s="3" t="s">
        <v>5</v>
      </c>
      <c r="K216" s="3" t="s">
        <v>47</v>
      </c>
      <c r="L216" s="4">
        <v>364.13</v>
      </c>
      <c r="M216" s="1" t="s">
        <v>3</v>
      </c>
      <c r="N216" s="3" t="s">
        <v>2</v>
      </c>
      <c r="O216" s="3" t="s">
        <v>322</v>
      </c>
      <c r="P216" s="2">
        <v>42776</v>
      </c>
      <c r="Q216" s="1" t="s">
        <v>0</v>
      </c>
    </row>
    <row r="217" spans="1:17" x14ac:dyDescent="0.25">
      <c r="A217" s="1" t="s">
        <v>137</v>
      </c>
      <c r="B217" s="3" t="s">
        <v>9</v>
      </c>
      <c r="C217" s="1" t="s">
        <v>8</v>
      </c>
      <c r="D217" s="1" t="s">
        <v>7</v>
      </c>
      <c r="E217" s="1" t="s">
        <v>5</v>
      </c>
      <c r="F217" s="6"/>
      <c r="G217" s="1" t="s">
        <v>48</v>
      </c>
      <c r="H217" s="1" t="s">
        <v>5</v>
      </c>
      <c r="I217" s="1" t="s">
        <v>5</v>
      </c>
      <c r="J217" s="3" t="s">
        <v>5</v>
      </c>
      <c r="K217" s="3" t="s">
        <v>47</v>
      </c>
      <c r="L217" s="4">
        <v>451.40000000000003</v>
      </c>
      <c r="M217" s="1" t="s">
        <v>3</v>
      </c>
      <c r="N217" s="3" t="s">
        <v>2</v>
      </c>
      <c r="O217" s="3" t="s">
        <v>321</v>
      </c>
      <c r="P217" s="2">
        <v>42776</v>
      </c>
      <c r="Q217" s="1" t="s">
        <v>0</v>
      </c>
    </row>
    <row r="218" spans="1:17" x14ac:dyDescent="0.25">
      <c r="A218" s="1" t="s">
        <v>137</v>
      </c>
      <c r="B218" s="3" t="s">
        <v>9</v>
      </c>
      <c r="C218" s="1" t="s">
        <v>8</v>
      </c>
      <c r="D218" s="1" t="s">
        <v>7</v>
      </c>
      <c r="E218" s="1" t="s">
        <v>5</v>
      </c>
      <c r="F218" s="6"/>
      <c r="G218" s="1" t="s">
        <v>48</v>
      </c>
      <c r="H218" s="1" t="s">
        <v>5</v>
      </c>
      <c r="I218" s="1" t="s">
        <v>5</v>
      </c>
      <c r="J218" s="3" t="s">
        <v>5</v>
      </c>
      <c r="K218" s="3" t="s">
        <v>47</v>
      </c>
      <c r="L218" s="4">
        <v>451.6</v>
      </c>
      <c r="M218" s="1" t="s">
        <v>3</v>
      </c>
      <c r="N218" s="3" t="s">
        <v>2</v>
      </c>
      <c r="O218" s="3" t="s">
        <v>320</v>
      </c>
      <c r="P218" s="2">
        <v>42776</v>
      </c>
      <c r="Q218" s="1" t="s">
        <v>0</v>
      </c>
    </row>
    <row r="219" spans="1:17" x14ac:dyDescent="0.25">
      <c r="A219" s="1" t="s">
        <v>49</v>
      </c>
      <c r="B219" s="3" t="s">
        <v>9</v>
      </c>
      <c r="C219" s="1" t="s">
        <v>8</v>
      </c>
      <c r="D219" s="1" t="s">
        <v>7</v>
      </c>
      <c r="E219" s="1" t="s">
        <v>5</v>
      </c>
      <c r="F219" s="6"/>
      <c r="G219" s="1" t="s">
        <v>101</v>
      </c>
      <c r="H219" s="1" t="s">
        <v>5</v>
      </c>
      <c r="I219" s="1" t="s">
        <v>5</v>
      </c>
      <c r="J219" s="3" t="s">
        <v>5</v>
      </c>
      <c r="K219" s="3" t="s">
        <v>47</v>
      </c>
      <c r="L219" s="4">
        <v>249.56</v>
      </c>
      <c r="M219" s="1" t="s">
        <v>3</v>
      </c>
      <c r="N219" s="3" t="s">
        <v>2</v>
      </c>
      <c r="O219" s="3" t="s">
        <v>319</v>
      </c>
      <c r="P219" s="2">
        <v>42804</v>
      </c>
      <c r="Q219" s="1" t="s">
        <v>0</v>
      </c>
    </row>
    <row r="220" spans="1:17" x14ac:dyDescent="0.25">
      <c r="A220" s="1" t="s">
        <v>49</v>
      </c>
      <c r="B220" s="3" t="s">
        <v>9</v>
      </c>
      <c r="C220" s="1" t="s">
        <v>8</v>
      </c>
      <c r="D220" s="1" t="s">
        <v>7</v>
      </c>
      <c r="E220" s="1" t="s">
        <v>5</v>
      </c>
      <c r="F220" s="6"/>
      <c r="G220" s="1" t="s">
        <v>48</v>
      </c>
      <c r="H220" s="1" t="s">
        <v>5</v>
      </c>
      <c r="I220" s="1" t="s">
        <v>5</v>
      </c>
      <c r="J220" s="3" t="s">
        <v>5</v>
      </c>
      <c r="K220" s="3" t="s">
        <v>47</v>
      </c>
      <c r="L220" s="4">
        <v>268.54000000000002</v>
      </c>
      <c r="M220" s="1" t="s">
        <v>3</v>
      </c>
      <c r="N220" s="3" t="s">
        <v>2</v>
      </c>
      <c r="O220" s="3" t="s">
        <v>318</v>
      </c>
      <c r="P220" s="2">
        <v>42804</v>
      </c>
      <c r="Q220" s="1" t="s">
        <v>0</v>
      </c>
    </row>
    <row r="221" spans="1:17" x14ac:dyDescent="0.25">
      <c r="A221" s="1" t="s">
        <v>49</v>
      </c>
      <c r="B221" s="3" t="s">
        <v>9</v>
      </c>
      <c r="C221" s="1" t="s">
        <v>8</v>
      </c>
      <c r="D221" s="1" t="s">
        <v>7</v>
      </c>
      <c r="E221" s="1" t="s">
        <v>5</v>
      </c>
      <c r="F221" s="6"/>
      <c r="G221" s="1" t="s">
        <v>13</v>
      </c>
      <c r="H221" s="1" t="s">
        <v>5</v>
      </c>
      <c r="I221" s="1" t="s">
        <v>5</v>
      </c>
      <c r="J221" s="3" t="s">
        <v>5</v>
      </c>
      <c r="K221" s="3" t="s">
        <v>47</v>
      </c>
      <c r="L221" s="4">
        <v>283.90000000000003</v>
      </c>
      <c r="M221" s="1" t="s">
        <v>3</v>
      </c>
      <c r="N221" s="3" t="s">
        <v>2</v>
      </c>
      <c r="O221" s="3" t="s">
        <v>317</v>
      </c>
      <c r="P221" s="2">
        <v>42804</v>
      </c>
      <c r="Q221" s="1" t="s">
        <v>0</v>
      </c>
    </row>
    <row r="222" spans="1:17" x14ac:dyDescent="0.25">
      <c r="A222" s="1" t="s">
        <v>49</v>
      </c>
      <c r="B222" s="3" t="s">
        <v>9</v>
      </c>
      <c r="C222" s="1" t="s">
        <v>8</v>
      </c>
      <c r="D222" s="1" t="s">
        <v>7</v>
      </c>
      <c r="E222" s="1" t="s">
        <v>5</v>
      </c>
      <c r="F222" s="6"/>
      <c r="G222" s="1" t="s">
        <v>48</v>
      </c>
      <c r="H222" s="1" t="s">
        <v>5</v>
      </c>
      <c r="I222" s="1" t="s">
        <v>5</v>
      </c>
      <c r="J222" s="3" t="s">
        <v>5</v>
      </c>
      <c r="K222" s="3" t="s">
        <v>47</v>
      </c>
      <c r="L222" s="4">
        <v>338.25</v>
      </c>
      <c r="M222" s="1" t="s">
        <v>3</v>
      </c>
      <c r="N222" s="3" t="s">
        <v>2</v>
      </c>
      <c r="O222" s="3" t="s">
        <v>316</v>
      </c>
      <c r="P222" s="2">
        <v>42804</v>
      </c>
      <c r="Q222" s="1" t="s">
        <v>0</v>
      </c>
    </row>
    <row r="223" spans="1:17" x14ac:dyDescent="0.25">
      <c r="A223" s="1" t="s">
        <v>49</v>
      </c>
      <c r="B223" s="3" t="s">
        <v>9</v>
      </c>
      <c r="C223" s="1" t="s">
        <v>8</v>
      </c>
      <c r="D223" s="1" t="s">
        <v>7</v>
      </c>
      <c r="E223" s="1" t="s">
        <v>5</v>
      </c>
      <c r="F223" s="6"/>
      <c r="G223" s="1" t="s">
        <v>48</v>
      </c>
      <c r="H223" s="1" t="s">
        <v>5</v>
      </c>
      <c r="I223" s="1" t="s">
        <v>5</v>
      </c>
      <c r="J223" s="3" t="s">
        <v>5</v>
      </c>
      <c r="K223" s="3" t="s">
        <v>47</v>
      </c>
      <c r="L223" s="4">
        <v>347.90000000000003</v>
      </c>
      <c r="M223" s="1" t="s">
        <v>3</v>
      </c>
      <c r="N223" s="3" t="s">
        <v>2</v>
      </c>
      <c r="O223" s="3" t="s">
        <v>315</v>
      </c>
      <c r="P223" s="2">
        <v>42804</v>
      </c>
      <c r="Q223" s="1" t="s">
        <v>0</v>
      </c>
    </row>
    <row r="224" spans="1:17" x14ac:dyDescent="0.25">
      <c r="A224" s="1" t="s">
        <v>49</v>
      </c>
      <c r="B224" s="3" t="s">
        <v>9</v>
      </c>
      <c r="C224" s="1" t="s">
        <v>8</v>
      </c>
      <c r="D224" s="1" t="s">
        <v>7</v>
      </c>
      <c r="E224" s="1" t="s">
        <v>5</v>
      </c>
      <c r="F224" s="6"/>
      <c r="G224" s="1" t="s">
        <v>48</v>
      </c>
      <c r="H224" s="1" t="s">
        <v>5</v>
      </c>
      <c r="I224" s="1" t="s">
        <v>5</v>
      </c>
      <c r="J224" s="3" t="s">
        <v>5</v>
      </c>
      <c r="K224" s="3" t="s">
        <v>47</v>
      </c>
      <c r="L224" s="4">
        <v>402.6</v>
      </c>
      <c r="M224" s="1" t="s">
        <v>3</v>
      </c>
      <c r="N224" s="3" t="s">
        <v>2</v>
      </c>
      <c r="O224" s="3" t="s">
        <v>314</v>
      </c>
      <c r="P224" s="2">
        <v>42804</v>
      </c>
      <c r="Q224" s="1" t="s">
        <v>0</v>
      </c>
    </row>
    <row r="225" spans="1:17" x14ac:dyDescent="0.25">
      <c r="A225" s="1" t="s">
        <v>49</v>
      </c>
      <c r="B225" s="3" t="s">
        <v>9</v>
      </c>
      <c r="C225" s="1" t="s">
        <v>8</v>
      </c>
      <c r="D225" s="1" t="s">
        <v>7</v>
      </c>
      <c r="E225" s="1" t="s">
        <v>5</v>
      </c>
      <c r="F225" s="6"/>
      <c r="G225" s="1" t="s">
        <v>48</v>
      </c>
      <c r="H225" s="1" t="s">
        <v>5</v>
      </c>
      <c r="I225" s="1" t="s">
        <v>5</v>
      </c>
      <c r="J225" s="3" t="s">
        <v>5</v>
      </c>
      <c r="K225" s="3" t="s">
        <v>47</v>
      </c>
      <c r="L225" s="4">
        <v>457.3</v>
      </c>
      <c r="M225" s="1" t="s">
        <v>3</v>
      </c>
      <c r="N225" s="3" t="s">
        <v>2</v>
      </c>
      <c r="O225" s="3" t="s">
        <v>313</v>
      </c>
      <c r="P225" s="2">
        <v>42804</v>
      </c>
      <c r="Q225" s="1" t="s">
        <v>0</v>
      </c>
    </row>
    <row r="226" spans="1:17" x14ac:dyDescent="0.25">
      <c r="A226" s="1" t="s">
        <v>49</v>
      </c>
      <c r="B226" s="3" t="s">
        <v>9</v>
      </c>
      <c r="C226" s="1" t="s">
        <v>8</v>
      </c>
      <c r="D226" s="1" t="s">
        <v>7</v>
      </c>
      <c r="E226" s="1" t="s">
        <v>5</v>
      </c>
      <c r="F226" s="6"/>
      <c r="G226" s="1" t="s">
        <v>48</v>
      </c>
      <c r="H226" s="1" t="s">
        <v>5</v>
      </c>
      <c r="I226" s="1" t="s">
        <v>5</v>
      </c>
      <c r="J226" s="3" t="s">
        <v>5</v>
      </c>
      <c r="K226" s="3" t="s">
        <v>47</v>
      </c>
      <c r="L226" s="4">
        <v>518.09</v>
      </c>
      <c r="M226" s="1" t="s">
        <v>3</v>
      </c>
      <c r="N226" s="3" t="s">
        <v>2</v>
      </c>
      <c r="O226" s="3" t="s">
        <v>312</v>
      </c>
      <c r="P226" s="2">
        <v>42804</v>
      </c>
      <c r="Q226" s="1" t="s">
        <v>0</v>
      </c>
    </row>
    <row r="227" spans="1:17" x14ac:dyDescent="0.25">
      <c r="A227" s="1" t="s">
        <v>49</v>
      </c>
      <c r="B227" s="3" t="s">
        <v>9</v>
      </c>
      <c r="C227" s="1" t="s">
        <v>8</v>
      </c>
      <c r="D227" s="1" t="s">
        <v>7</v>
      </c>
      <c r="E227" s="1" t="s">
        <v>5</v>
      </c>
      <c r="F227" s="6"/>
      <c r="G227" s="1" t="s">
        <v>48</v>
      </c>
      <c r="H227" s="1" t="s">
        <v>5</v>
      </c>
      <c r="I227" s="1" t="s">
        <v>5</v>
      </c>
      <c r="J227" s="3" t="s">
        <v>5</v>
      </c>
      <c r="K227" s="3" t="s">
        <v>47</v>
      </c>
      <c r="L227" s="4">
        <v>-8.23</v>
      </c>
      <c r="M227" s="1" t="s">
        <v>3</v>
      </c>
      <c r="N227" s="3" t="s">
        <v>2</v>
      </c>
      <c r="O227" s="3" t="s">
        <v>311</v>
      </c>
      <c r="P227" s="2">
        <v>42804</v>
      </c>
      <c r="Q227" s="1" t="s">
        <v>0</v>
      </c>
    </row>
    <row r="228" spans="1:17" x14ac:dyDescent="0.25">
      <c r="A228" s="1" t="s">
        <v>49</v>
      </c>
      <c r="B228" s="3" t="s">
        <v>9</v>
      </c>
      <c r="C228" s="1" t="s">
        <v>8</v>
      </c>
      <c r="D228" s="1" t="s">
        <v>7</v>
      </c>
      <c r="E228" s="1" t="s">
        <v>5</v>
      </c>
      <c r="F228" s="6"/>
      <c r="G228" s="1" t="s">
        <v>48</v>
      </c>
      <c r="H228" s="1" t="s">
        <v>5</v>
      </c>
      <c r="I228" s="1" t="s">
        <v>5</v>
      </c>
      <c r="J228" s="3" t="s">
        <v>5</v>
      </c>
      <c r="K228" s="3" t="s">
        <v>47</v>
      </c>
      <c r="L228" s="4">
        <v>-47.800000000000004</v>
      </c>
      <c r="M228" s="1" t="s">
        <v>3</v>
      </c>
      <c r="N228" s="3" t="s">
        <v>2</v>
      </c>
      <c r="O228" s="3" t="s">
        <v>310</v>
      </c>
      <c r="P228" s="2">
        <v>42804</v>
      </c>
      <c r="Q228" s="1" t="s">
        <v>0</v>
      </c>
    </row>
    <row r="229" spans="1:17" x14ac:dyDescent="0.25">
      <c r="A229" s="1" t="s">
        <v>303</v>
      </c>
      <c r="B229" s="3" t="s">
        <v>9</v>
      </c>
      <c r="C229" s="1" t="s">
        <v>8</v>
      </c>
      <c r="D229" s="1" t="s">
        <v>7</v>
      </c>
      <c r="E229" s="1" t="s">
        <v>5</v>
      </c>
      <c r="F229" s="6"/>
      <c r="G229" s="1" t="s">
        <v>48</v>
      </c>
      <c r="H229" s="1" t="s">
        <v>5</v>
      </c>
      <c r="I229" s="1" t="s">
        <v>5</v>
      </c>
      <c r="J229" s="3" t="s">
        <v>5</v>
      </c>
      <c r="K229" s="3" t="s">
        <v>47</v>
      </c>
      <c r="L229" s="4">
        <v>32.28</v>
      </c>
      <c r="M229" s="1" t="s">
        <v>3</v>
      </c>
      <c r="N229" s="3" t="s">
        <v>2</v>
      </c>
      <c r="O229" s="3" t="s">
        <v>309</v>
      </c>
      <c r="P229" s="2">
        <v>42746</v>
      </c>
      <c r="Q229" s="1" t="s">
        <v>0</v>
      </c>
    </row>
    <row r="230" spans="1:17" x14ac:dyDescent="0.25">
      <c r="A230" s="1" t="s">
        <v>303</v>
      </c>
      <c r="B230" s="3" t="s">
        <v>9</v>
      </c>
      <c r="C230" s="1" t="s">
        <v>8</v>
      </c>
      <c r="D230" s="1" t="s">
        <v>7</v>
      </c>
      <c r="E230" s="1" t="s">
        <v>5</v>
      </c>
      <c r="F230" s="6"/>
      <c r="G230" s="1" t="s">
        <v>48</v>
      </c>
      <c r="H230" s="1" t="s">
        <v>5</v>
      </c>
      <c r="I230" s="1" t="s">
        <v>5</v>
      </c>
      <c r="J230" s="3" t="s">
        <v>5</v>
      </c>
      <c r="K230" s="3" t="s">
        <v>47</v>
      </c>
      <c r="L230" s="4">
        <v>54.72</v>
      </c>
      <c r="M230" s="1" t="s">
        <v>3</v>
      </c>
      <c r="N230" s="3" t="s">
        <v>2</v>
      </c>
      <c r="O230" s="3" t="s">
        <v>308</v>
      </c>
      <c r="P230" s="2">
        <v>42746</v>
      </c>
      <c r="Q230" s="1" t="s">
        <v>0</v>
      </c>
    </row>
    <row r="231" spans="1:17" x14ac:dyDescent="0.25">
      <c r="A231" s="1" t="s">
        <v>303</v>
      </c>
      <c r="B231" s="3" t="s">
        <v>9</v>
      </c>
      <c r="C231" s="1" t="s">
        <v>8</v>
      </c>
      <c r="D231" s="1" t="s">
        <v>7</v>
      </c>
      <c r="E231" s="1" t="s">
        <v>5</v>
      </c>
      <c r="F231" s="6"/>
      <c r="G231" s="1" t="s">
        <v>48</v>
      </c>
      <c r="H231" s="1" t="s">
        <v>5</v>
      </c>
      <c r="I231" s="1" t="s">
        <v>5</v>
      </c>
      <c r="J231" s="3" t="s">
        <v>5</v>
      </c>
      <c r="K231" s="3" t="s">
        <v>47</v>
      </c>
      <c r="L231" s="4">
        <v>63.72</v>
      </c>
      <c r="M231" s="1" t="s">
        <v>3</v>
      </c>
      <c r="N231" s="3" t="s">
        <v>2</v>
      </c>
      <c r="O231" s="3" t="s">
        <v>307</v>
      </c>
      <c r="P231" s="2">
        <v>42746</v>
      </c>
      <c r="Q231" s="1" t="s">
        <v>0</v>
      </c>
    </row>
    <row r="232" spans="1:17" x14ac:dyDescent="0.25">
      <c r="A232" s="1" t="s">
        <v>303</v>
      </c>
      <c r="B232" s="3" t="s">
        <v>9</v>
      </c>
      <c r="C232" s="1" t="s">
        <v>8</v>
      </c>
      <c r="D232" s="1" t="s">
        <v>7</v>
      </c>
      <c r="E232" s="1" t="s">
        <v>5</v>
      </c>
      <c r="F232" s="6"/>
      <c r="G232" s="1" t="s">
        <v>48</v>
      </c>
      <c r="H232" s="1" t="s">
        <v>5</v>
      </c>
      <c r="I232" s="1" t="s">
        <v>5</v>
      </c>
      <c r="J232" s="3" t="s">
        <v>5</v>
      </c>
      <c r="K232" s="3" t="s">
        <v>47</v>
      </c>
      <c r="L232" s="4">
        <v>86.72</v>
      </c>
      <c r="M232" s="1" t="s">
        <v>3</v>
      </c>
      <c r="N232" s="3" t="s">
        <v>2</v>
      </c>
      <c r="O232" s="3" t="s">
        <v>306</v>
      </c>
      <c r="P232" s="2">
        <v>42746</v>
      </c>
      <c r="Q232" s="1" t="s">
        <v>0</v>
      </c>
    </row>
    <row r="233" spans="1:17" x14ac:dyDescent="0.25">
      <c r="A233" s="1" t="s">
        <v>303</v>
      </c>
      <c r="B233" s="3" t="s">
        <v>9</v>
      </c>
      <c r="C233" s="1" t="s">
        <v>8</v>
      </c>
      <c r="D233" s="1" t="s">
        <v>7</v>
      </c>
      <c r="E233" s="1" t="s">
        <v>5</v>
      </c>
      <c r="F233" s="6"/>
      <c r="G233" s="1" t="s">
        <v>48</v>
      </c>
      <c r="H233" s="1" t="s">
        <v>5</v>
      </c>
      <c r="I233" s="1" t="s">
        <v>5</v>
      </c>
      <c r="J233" s="3" t="s">
        <v>5</v>
      </c>
      <c r="K233" s="3" t="s">
        <v>47</v>
      </c>
      <c r="L233" s="4">
        <v>118.86</v>
      </c>
      <c r="M233" s="1" t="s">
        <v>3</v>
      </c>
      <c r="N233" s="3" t="s">
        <v>2</v>
      </c>
      <c r="O233" s="3" t="s">
        <v>305</v>
      </c>
      <c r="P233" s="2">
        <v>42746</v>
      </c>
      <c r="Q233" s="1" t="s">
        <v>0</v>
      </c>
    </row>
    <row r="234" spans="1:17" x14ac:dyDescent="0.25">
      <c r="A234" s="1" t="s">
        <v>303</v>
      </c>
      <c r="B234" s="3" t="s">
        <v>9</v>
      </c>
      <c r="C234" s="1" t="s">
        <v>8</v>
      </c>
      <c r="D234" s="1" t="s">
        <v>7</v>
      </c>
      <c r="E234" s="1" t="s">
        <v>5</v>
      </c>
      <c r="F234" s="6"/>
      <c r="G234" s="1" t="s">
        <v>48</v>
      </c>
      <c r="H234" s="1" t="s">
        <v>5</v>
      </c>
      <c r="I234" s="1" t="s">
        <v>5</v>
      </c>
      <c r="J234" s="3" t="s">
        <v>5</v>
      </c>
      <c r="K234" s="3" t="s">
        <v>47</v>
      </c>
      <c r="L234" s="4">
        <v>122.71000000000001</v>
      </c>
      <c r="M234" s="1" t="s">
        <v>3</v>
      </c>
      <c r="N234" s="3" t="s">
        <v>2</v>
      </c>
      <c r="O234" s="3" t="s">
        <v>304</v>
      </c>
      <c r="P234" s="2">
        <v>42746</v>
      </c>
      <c r="Q234" s="1" t="s">
        <v>0</v>
      </c>
    </row>
    <row r="235" spans="1:17" x14ac:dyDescent="0.25">
      <c r="A235" s="1" t="s">
        <v>303</v>
      </c>
      <c r="B235" s="3" t="s">
        <v>9</v>
      </c>
      <c r="C235" s="1" t="s">
        <v>8</v>
      </c>
      <c r="D235" s="1" t="s">
        <v>7</v>
      </c>
      <c r="E235" s="1" t="s">
        <v>5</v>
      </c>
      <c r="F235" s="6"/>
      <c r="G235" s="1" t="s">
        <v>161</v>
      </c>
      <c r="H235" s="1" t="s">
        <v>5</v>
      </c>
      <c r="I235" s="1" t="s">
        <v>5</v>
      </c>
      <c r="J235" s="3" t="s">
        <v>5</v>
      </c>
      <c r="K235" s="3" t="s">
        <v>12</v>
      </c>
      <c r="L235" s="4">
        <v>219.68</v>
      </c>
      <c r="M235" s="1" t="s">
        <v>3</v>
      </c>
      <c r="N235" s="3" t="s">
        <v>2</v>
      </c>
      <c r="O235" s="3" t="s">
        <v>302</v>
      </c>
      <c r="P235" s="2">
        <v>42746</v>
      </c>
      <c r="Q235" s="1" t="s">
        <v>0</v>
      </c>
    </row>
    <row r="236" spans="1:17" x14ac:dyDescent="0.25">
      <c r="A236" s="1" t="s">
        <v>54</v>
      </c>
      <c r="B236" s="3" t="s">
        <v>9</v>
      </c>
      <c r="C236" s="1" t="s">
        <v>8</v>
      </c>
      <c r="D236" s="1" t="s">
        <v>7</v>
      </c>
      <c r="E236" s="1" t="s">
        <v>5</v>
      </c>
      <c r="F236" s="6"/>
      <c r="G236" s="1" t="s">
        <v>48</v>
      </c>
      <c r="H236" s="1" t="s">
        <v>5</v>
      </c>
      <c r="I236" s="1" t="s">
        <v>5</v>
      </c>
      <c r="J236" s="3" t="s">
        <v>5</v>
      </c>
      <c r="K236" s="3" t="s">
        <v>47</v>
      </c>
      <c r="L236" s="4">
        <v>457.40000000000003</v>
      </c>
      <c r="M236" s="1" t="s">
        <v>3</v>
      </c>
      <c r="N236" s="3" t="s">
        <v>2</v>
      </c>
      <c r="O236" s="3" t="s">
        <v>301</v>
      </c>
      <c r="P236" s="2">
        <v>42955</v>
      </c>
      <c r="Q236" s="1" t="s">
        <v>0</v>
      </c>
    </row>
    <row r="237" spans="1:17" x14ac:dyDescent="0.25">
      <c r="A237" s="1" t="s">
        <v>54</v>
      </c>
      <c r="B237" s="3" t="s">
        <v>9</v>
      </c>
      <c r="C237" s="1" t="s">
        <v>8</v>
      </c>
      <c r="D237" s="1" t="s">
        <v>7</v>
      </c>
      <c r="E237" s="1" t="s">
        <v>5</v>
      </c>
      <c r="F237" s="6"/>
      <c r="G237" s="1" t="s">
        <v>101</v>
      </c>
      <c r="H237" s="1" t="s">
        <v>5</v>
      </c>
      <c r="I237" s="1" t="s">
        <v>5</v>
      </c>
      <c r="J237" s="3" t="s">
        <v>5</v>
      </c>
      <c r="K237" s="3" t="s">
        <v>47</v>
      </c>
      <c r="L237" s="4">
        <v>457.40000000000003</v>
      </c>
      <c r="M237" s="1" t="s">
        <v>3</v>
      </c>
      <c r="N237" s="3" t="s">
        <v>2</v>
      </c>
      <c r="O237" s="3" t="s">
        <v>300</v>
      </c>
      <c r="P237" s="2">
        <v>42955</v>
      </c>
      <c r="Q237" s="1" t="s">
        <v>0</v>
      </c>
    </row>
    <row r="238" spans="1:17" x14ac:dyDescent="0.25">
      <c r="A238" s="1" t="s">
        <v>54</v>
      </c>
      <c r="B238" s="3" t="s">
        <v>9</v>
      </c>
      <c r="C238" s="1" t="s">
        <v>8</v>
      </c>
      <c r="D238" s="1" t="s">
        <v>7</v>
      </c>
      <c r="E238" s="1" t="s">
        <v>5</v>
      </c>
      <c r="F238" s="6"/>
      <c r="G238" s="1" t="s">
        <v>48</v>
      </c>
      <c r="H238" s="1" t="s">
        <v>5</v>
      </c>
      <c r="I238" s="1" t="s">
        <v>5</v>
      </c>
      <c r="J238" s="3" t="s">
        <v>5</v>
      </c>
      <c r="K238" s="3" t="s">
        <v>47</v>
      </c>
      <c r="L238" s="4">
        <v>476.36</v>
      </c>
      <c r="M238" s="1" t="s">
        <v>3</v>
      </c>
      <c r="N238" s="3" t="s">
        <v>2</v>
      </c>
      <c r="O238" s="3" t="s">
        <v>299</v>
      </c>
      <c r="P238" s="2">
        <v>42955</v>
      </c>
      <c r="Q238" s="1" t="s">
        <v>0</v>
      </c>
    </row>
    <row r="239" spans="1:17" x14ac:dyDescent="0.25">
      <c r="A239" s="1" t="s">
        <v>54</v>
      </c>
      <c r="B239" s="3" t="s">
        <v>9</v>
      </c>
      <c r="C239" s="1" t="s">
        <v>8</v>
      </c>
      <c r="D239" s="1" t="s">
        <v>7</v>
      </c>
      <c r="E239" s="1" t="s">
        <v>5</v>
      </c>
      <c r="F239" s="6"/>
      <c r="G239" s="1" t="s">
        <v>48</v>
      </c>
      <c r="H239" s="1" t="s">
        <v>5</v>
      </c>
      <c r="I239" s="1" t="s">
        <v>5</v>
      </c>
      <c r="J239" s="3" t="s">
        <v>5</v>
      </c>
      <c r="K239" s="3" t="s">
        <v>47</v>
      </c>
      <c r="L239" s="4">
        <v>495.36</v>
      </c>
      <c r="M239" s="1" t="s">
        <v>3</v>
      </c>
      <c r="N239" s="3" t="s">
        <v>2</v>
      </c>
      <c r="O239" s="3" t="s">
        <v>298</v>
      </c>
      <c r="P239" s="2">
        <v>42955</v>
      </c>
      <c r="Q239" s="1" t="s">
        <v>0</v>
      </c>
    </row>
    <row r="240" spans="1:17" x14ac:dyDescent="0.25">
      <c r="A240" s="1" t="s">
        <v>54</v>
      </c>
      <c r="B240" s="3" t="s">
        <v>9</v>
      </c>
      <c r="C240" s="1" t="s">
        <v>8</v>
      </c>
      <c r="D240" s="1" t="s">
        <v>7</v>
      </c>
      <c r="E240" s="1" t="s">
        <v>5</v>
      </c>
      <c r="F240" s="6"/>
      <c r="G240" s="1" t="s">
        <v>13</v>
      </c>
      <c r="H240" s="1" t="s">
        <v>5</v>
      </c>
      <c r="I240" s="1" t="s">
        <v>5</v>
      </c>
      <c r="J240" s="3" t="s">
        <v>5</v>
      </c>
      <c r="K240" s="3" t="s">
        <v>12</v>
      </c>
      <c r="L240" s="4">
        <v>845.56000000000006</v>
      </c>
      <c r="M240" s="1" t="s">
        <v>3</v>
      </c>
      <c r="N240" s="3" t="s">
        <v>2</v>
      </c>
      <c r="O240" s="3" t="s">
        <v>297</v>
      </c>
      <c r="P240" s="2">
        <v>42955</v>
      </c>
      <c r="Q240" s="1" t="s">
        <v>0</v>
      </c>
    </row>
    <row r="241" spans="1:17" x14ac:dyDescent="0.25">
      <c r="A241" s="1" t="s">
        <v>54</v>
      </c>
      <c r="B241" s="3" t="s">
        <v>9</v>
      </c>
      <c r="C241" s="1" t="s">
        <v>8</v>
      </c>
      <c r="D241" s="1" t="s">
        <v>7</v>
      </c>
      <c r="E241" s="1" t="s">
        <v>5</v>
      </c>
      <c r="F241" s="6"/>
      <c r="G241" s="1" t="s">
        <v>48</v>
      </c>
      <c r="H241" s="1" t="s">
        <v>5</v>
      </c>
      <c r="I241" s="1" t="s">
        <v>5</v>
      </c>
      <c r="J241" s="3" t="s">
        <v>5</v>
      </c>
      <c r="K241" s="3" t="s">
        <v>47</v>
      </c>
      <c r="L241" s="4">
        <v>54.69</v>
      </c>
      <c r="M241" s="1" t="s">
        <v>3</v>
      </c>
      <c r="N241" s="3" t="s">
        <v>2</v>
      </c>
      <c r="O241" s="3" t="s">
        <v>296</v>
      </c>
      <c r="P241" s="2">
        <v>42955</v>
      </c>
      <c r="Q241" s="1" t="s">
        <v>0</v>
      </c>
    </row>
    <row r="242" spans="1:17" x14ac:dyDescent="0.25">
      <c r="A242" s="1" t="s">
        <v>54</v>
      </c>
      <c r="B242" s="3" t="s">
        <v>9</v>
      </c>
      <c r="C242" s="1" t="s">
        <v>8</v>
      </c>
      <c r="D242" s="1" t="s">
        <v>7</v>
      </c>
      <c r="E242" s="1" t="s">
        <v>5</v>
      </c>
      <c r="F242" s="6"/>
      <c r="G242" s="1" t="s">
        <v>48</v>
      </c>
      <c r="H242" s="1" t="s">
        <v>5</v>
      </c>
      <c r="I242" s="1" t="s">
        <v>5</v>
      </c>
      <c r="J242" s="3" t="s">
        <v>5</v>
      </c>
      <c r="K242" s="3" t="s">
        <v>47</v>
      </c>
      <c r="L242" s="4">
        <v>98.740000000000009</v>
      </c>
      <c r="M242" s="1" t="s">
        <v>3</v>
      </c>
      <c r="N242" s="3" t="s">
        <v>2</v>
      </c>
      <c r="O242" s="3" t="s">
        <v>295</v>
      </c>
      <c r="P242" s="2">
        <v>42955</v>
      </c>
      <c r="Q242" s="1" t="s">
        <v>0</v>
      </c>
    </row>
    <row r="243" spans="1:17" x14ac:dyDescent="0.25">
      <c r="A243" s="1" t="s">
        <v>54</v>
      </c>
      <c r="B243" s="3" t="s">
        <v>9</v>
      </c>
      <c r="C243" s="1" t="s">
        <v>8</v>
      </c>
      <c r="D243" s="1" t="s">
        <v>7</v>
      </c>
      <c r="E243" s="1" t="s">
        <v>5</v>
      </c>
      <c r="F243" s="6"/>
      <c r="G243" s="1" t="s">
        <v>48</v>
      </c>
      <c r="H243" s="1" t="s">
        <v>5</v>
      </c>
      <c r="I243" s="1" t="s">
        <v>5</v>
      </c>
      <c r="J243" s="3" t="s">
        <v>5</v>
      </c>
      <c r="K243" s="3" t="s">
        <v>47</v>
      </c>
      <c r="L243" s="4">
        <v>228.70000000000002</v>
      </c>
      <c r="M243" s="1" t="s">
        <v>3</v>
      </c>
      <c r="N243" s="3" t="s">
        <v>2</v>
      </c>
      <c r="O243" s="3" t="s">
        <v>294</v>
      </c>
      <c r="P243" s="2">
        <v>42955</v>
      </c>
      <c r="Q243" s="1" t="s">
        <v>0</v>
      </c>
    </row>
    <row r="244" spans="1:17" x14ac:dyDescent="0.25">
      <c r="A244" s="1" t="s">
        <v>239</v>
      </c>
      <c r="B244" s="3" t="s">
        <v>9</v>
      </c>
      <c r="C244" s="1" t="s">
        <v>8</v>
      </c>
      <c r="D244" s="1" t="s">
        <v>7</v>
      </c>
      <c r="E244" s="1" t="s">
        <v>5</v>
      </c>
      <c r="F244" s="6"/>
      <c r="G244" s="1" t="s">
        <v>48</v>
      </c>
      <c r="H244" s="1" t="s">
        <v>5</v>
      </c>
      <c r="I244" s="1" t="s">
        <v>5</v>
      </c>
      <c r="J244" s="3" t="s">
        <v>5</v>
      </c>
      <c r="K244" s="3" t="s">
        <v>47</v>
      </c>
      <c r="L244" s="4">
        <v>32.380000000000003</v>
      </c>
      <c r="M244" s="1" t="s">
        <v>3</v>
      </c>
      <c r="N244" s="3" t="s">
        <v>2</v>
      </c>
      <c r="O244" s="3" t="s">
        <v>293</v>
      </c>
      <c r="P244" s="2">
        <v>42871</v>
      </c>
      <c r="Q244" s="1" t="s">
        <v>0</v>
      </c>
    </row>
    <row r="245" spans="1:17" x14ac:dyDescent="0.25">
      <c r="A245" s="1" t="s">
        <v>239</v>
      </c>
      <c r="B245" s="3" t="s">
        <v>9</v>
      </c>
      <c r="C245" s="1" t="s">
        <v>8</v>
      </c>
      <c r="D245" s="1" t="s">
        <v>7</v>
      </c>
      <c r="E245" s="1" t="s">
        <v>5</v>
      </c>
      <c r="F245" s="6"/>
      <c r="G245" s="1" t="s">
        <v>48</v>
      </c>
      <c r="H245" s="1" t="s">
        <v>5</v>
      </c>
      <c r="I245" s="1" t="s">
        <v>5</v>
      </c>
      <c r="J245" s="3" t="s">
        <v>5</v>
      </c>
      <c r="K245" s="3" t="s">
        <v>47</v>
      </c>
      <c r="L245" s="4">
        <v>44</v>
      </c>
      <c r="M245" s="1" t="s">
        <v>3</v>
      </c>
      <c r="N245" s="3" t="s">
        <v>2</v>
      </c>
      <c r="O245" s="3" t="s">
        <v>292</v>
      </c>
      <c r="P245" s="2">
        <v>42871</v>
      </c>
      <c r="Q245" s="1" t="s">
        <v>0</v>
      </c>
    </row>
    <row r="246" spans="1:17" x14ac:dyDescent="0.25">
      <c r="A246" s="1" t="s">
        <v>239</v>
      </c>
      <c r="B246" s="3" t="s">
        <v>9</v>
      </c>
      <c r="C246" s="1" t="s">
        <v>8</v>
      </c>
      <c r="D246" s="1" t="s">
        <v>7</v>
      </c>
      <c r="E246" s="1" t="s">
        <v>5</v>
      </c>
      <c r="F246" s="6"/>
      <c r="G246" s="1" t="s">
        <v>48</v>
      </c>
      <c r="H246" s="1" t="s">
        <v>5</v>
      </c>
      <c r="I246" s="1" t="s">
        <v>5</v>
      </c>
      <c r="J246" s="3" t="s">
        <v>5</v>
      </c>
      <c r="K246" s="3" t="s">
        <v>47</v>
      </c>
      <c r="L246" s="4">
        <v>108.71000000000001</v>
      </c>
      <c r="M246" s="1" t="s">
        <v>3</v>
      </c>
      <c r="N246" s="3" t="s">
        <v>2</v>
      </c>
      <c r="O246" s="3" t="s">
        <v>291</v>
      </c>
      <c r="P246" s="2">
        <v>42871</v>
      </c>
      <c r="Q246" s="1" t="s">
        <v>0</v>
      </c>
    </row>
    <row r="247" spans="1:17" x14ac:dyDescent="0.25">
      <c r="A247" s="1" t="s">
        <v>239</v>
      </c>
      <c r="B247" s="3" t="s">
        <v>9</v>
      </c>
      <c r="C247" s="1" t="s">
        <v>8</v>
      </c>
      <c r="D247" s="1" t="s">
        <v>7</v>
      </c>
      <c r="E247" s="1" t="s">
        <v>5</v>
      </c>
      <c r="F247" s="6"/>
      <c r="G247" s="1" t="s">
        <v>48</v>
      </c>
      <c r="H247" s="1" t="s">
        <v>5</v>
      </c>
      <c r="I247" s="1" t="s">
        <v>5</v>
      </c>
      <c r="J247" s="3" t="s">
        <v>5</v>
      </c>
      <c r="K247" s="3" t="s">
        <v>47</v>
      </c>
      <c r="L247" s="4">
        <v>119.94</v>
      </c>
      <c r="M247" s="1" t="s">
        <v>3</v>
      </c>
      <c r="N247" s="3" t="s">
        <v>2</v>
      </c>
      <c r="O247" s="3" t="s">
        <v>290</v>
      </c>
      <c r="P247" s="2">
        <v>42871</v>
      </c>
      <c r="Q247" s="1" t="s">
        <v>0</v>
      </c>
    </row>
    <row r="248" spans="1:17" x14ac:dyDescent="0.25">
      <c r="A248" s="1" t="s">
        <v>239</v>
      </c>
      <c r="B248" s="3" t="s">
        <v>9</v>
      </c>
      <c r="C248" s="1" t="s">
        <v>8</v>
      </c>
      <c r="D248" s="1" t="s">
        <v>7</v>
      </c>
      <c r="E248" s="1" t="s">
        <v>5</v>
      </c>
      <c r="F248" s="6"/>
      <c r="G248" s="1" t="s">
        <v>48</v>
      </c>
      <c r="H248" s="1" t="s">
        <v>5</v>
      </c>
      <c r="I248" s="1" t="s">
        <v>5</v>
      </c>
      <c r="J248" s="3" t="s">
        <v>5</v>
      </c>
      <c r="K248" s="3" t="s">
        <v>47</v>
      </c>
      <c r="L248" s="4">
        <v>119.95</v>
      </c>
      <c r="M248" s="1" t="s">
        <v>3</v>
      </c>
      <c r="N248" s="3" t="s">
        <v>2</v>
      </c>
      <c r="O248" s="3" t="s">
        <v>289</v>
      </c>
      <c r="P248" s="2">
        <v>42871</v>
      </c>
      <c r="Q248" s="1" t="s">
        <v>0</v>
      </c>
    </row>
    <row r="249" spans="1:17" x14ac:dyDescent="0.25">
      <c r="A249" s="1" t="s">
        <v>239</v>
      </c>
      <c r="B249" s="3" t="s">
        <v>9</v>
      </c>
      <c r="C249" s="1" t="s">
        <v>8</v>
      </c>
      <c r="D249" s="1" t="s">
        <v>7</v>
      </c>
      <c r="E249" s="1" t="s">
        <v>5</v>
      </c>
      <c r="F249" s="6"/>
      <c r="G249" s="1" t="s">
        <v>48</v>
      </c>
      <c r="H249" s="1" t="s">
        <v>5</v>
      </c>
      <c r="I249" s="1" t="s">
        <v>5</v>
      </c>
      <c r="J249" s="3" t="s">
        <v>5</v>
      </c>
      <c r="K249" s="3" t="s">
        <v>47</v>
      </c>
      <c r="L249" s="4">
        <v>119.98</v>
      </c>
      <c r="M249" s="1" t="s">
        <v>3</v>
      </c>
      <c r="N249" s="3" t="s">
        <v>2</v>
      </c>
      <c r="O249" s="3" t="s">
        <v>288</v>
      </c>
      <c r="P249" s="2">
        <v>42871</v>
      </c>
      <c r="Q249" s="1" t="s">
        <v>0</v>
      </c>
    </row>
    <row r="250" spans="1:17" x14ac:dyDescent="0.25">
      <c r="A250" s="1" t="s">
        <v>239</v>
      </c>
      <c r="B250" s="3" t="s">
        <v>9</v>
      </c>
      <c r="C250" s="1" t="s">
        <v>8</v>
      </c>
      <c r="D250" s="1" t="s">
        <v>7</v>
      </c>
      <c r="E250" s="1" t="s">
        <v>5</v>
      </c>
      <c r="F250" s="6"/>
      <c r="G250" s="1" t="s">
        <v>48</v>
      </c>
      <c r="H250" s="1" t="s">
        <v>5</v>
      </c>
      <c r="I250" s="1" t="s">
        <v>5</v>
      </c>
      <c r="J250" s="3" t="s">
        <v>5</v>
      </c>
      <c r="K250" s="3" t="s">
        <v>47</v>
      </c>
      <c r="L250" s="4">
        <v>141.97999999999999</v>
      </c>
      <c r="M250" s="1" t="s">
        <v>3</v>
      </c>
      <c r="N250" s="3" t="s">
        <v>2</v>
      </c>
      <c r="O250" s="3" t="s">
        <v>287</v>
      </c>
      <c r="P250" s="2">
        <v>42871</v>
      </c>
      <c r="Q250" s="1" t="s">
        <v>0</v>
      </c>
    </row>
    <row r="251" spans="1:17" x14ac:dyDescent="0.25">
      <c r="A251" s="1" t="s">
        <v>239</v>
      </c>
      <c r="B251" s="3" t="s">
        <v>9</v>
      </c>
      <c r="C251" s="1" t="s">
        <v>8</v>
      </c>
      <c r="D251" s="1" t="s">
        <v>7</v>
      </c>
      <c r="E251" s="1" t="s">
        <v>5</v>
      </c>
      <c r="F251" s="6"/>
      <c r="G251" s="1" t="s">
        <v>48</v>
      </c>
      <c r="H251" s="1" t="s">
        <v>5</v>
      </c>
      <c r="I251" s="1" t="s">
        <v>5</v>
      </c>
      <c r="J251" s="3" t="s">
        <v>5</v>
      </c>
      <c r="K251" s="3" t="s">
        <v>47</v>
      </c>
      <c r="L251" s="4">
        <v>173.98</v>
      </c>
      <c r="M251" s="1" t="s">
        <v>3</v>
      </c>
      <c r="N251" s="3" t="s">
        <v>2</v>
      </c>
      <c r="O251" s="3" t="s">
        <v>286</v>
      </c>
      <c r="P251" s="2">
        <v>42871</v>
      </c>
      <c r="Q251" s="1" t="s">
        <v>0</v>
      </c>
    </row>
    <row r="252" spans="1:17" x14ac:dyDescent="0.25">
      <c r="A252" s="1" t="s">
        <v>239</v>
      </c>
      <c r="B252" s="3" t="s">
        <v>9</v>
      </c>
      <c r="C252" s="1" t="s">
        <v>8</v>
      </c>
      <c r="D252" s="1" t="s">
        <v>7</v>
      </c>
      <c r="E252" s="1" t="s">
        <v>5</v>
      </c>
      <c r="F252" s="6"/>
      <c r="G252" s="1" t="s">
        <v>48</v>
      </c>
      <c r="H252" s="1" t="s">
        <v>5</v>
      </c>
      <c r="I252" s="1" t="s">
        <v>5</v>
      </c>
      <c r="J252" s="3" t="s">
        <v>5</v>
      </c>
      <c r="K252" s="3" t="s">
        <v>47</v>
      </c>
      <c r="L252" s="4">
        <v>188.9</v>
      </c>
      <c r="M252" s="1" t="s">
        <v>3</v>
      </c>
      <c r="N252" s="3" t="s">
        <v>2</v>
      </c>
      <c r="O252" s="3" t="s">
        <v>285</v>
      </c>
      <c r="P252" s="2">
        <v>42871</v>
      </c>
      <c r="Q252" s="1" t="s">
        <v>0</v>
      </c>
    </row>
    <row r="253" spans="1:17" x14ac:dyDescent="0.25">
      <c r="A253" s="1" t="s">
        <v>261</v>
      </c>
      <c r="B253" s="3" t="s">
        <v>9</v>
      </c>
      <c r="C253" s="1" t="s">
        <v>8</v>
      </c>
      <c r="D253" s="1" t="s">
        <v>7</v>
      </c>
      <c r="E253" s="1" t="s">
        <v>5</v>
      </c>
      <c r="F253" s="6"/>
      <c r="G253" s="1" t="s">
        <v>48</v>
      </c>
      <c r="H253" s="1" t="s">
        <v>5</v>
      </c>
      <c r="I253" s="1" t="s">
        <v>5</v>
      </c>
      <c r="J253" s="3" t="s">
        <v>5</v>
      </c>
      <c r="K253" s="3" t="s">
        <v>47</v>
      </c>
      <c r="L253" s="4">
        <v>239.96</v>
      </c>
      <c r="M253" s="1" t="s">
        <v>3</v>
      </c>
      <c r="N253" s="3" t="s">
        <v>2</v>
      </c>
      <c r="O253" s="3" t="s">
        <v>284</v>
      </c>
      <c r="P253" s="2">
        <v>42898</v>
      </c>
      <c r="Q253" s="1" t="s">
        <v>0</v>
      </c>
    </row>
    <row r="254" spans="1:17" x14ac:dyDescent="0.25">
      <c r="A254" s="1" t="s">
        <v>261</v>
      </c>
      <c r="B254" s="3" t="s">
        <v>9</v>
      </c>
      <c r="C254" s="1" t="s">
        <v>8</v>
      </c>
      <c r="D254" s="1" t="s">
        <v>7</v>
      </c>
      <c r="E254" s="1" t="s">
        <v>5</v>
      </c>
      <c r="F254" s="6"/>
      <c r="G254" s="1" t="s">
        <v>48</v>
      </c>
      <c r="H254" s="1" t="s">
        <v>5</v>
      </c>
      <c r="I254" s="1" t="s">
        <v>5</v>
      </c>
      <c r="J254" s="3" t="s">
        <v>5</v>
      </c>
      <c r="K254" s="3" t="s">
        <v>47</v>
      </c>
      <c r="L254" s="4">
        <v>261.95999999999998</v>
      </c>
      <c r="M254" s="1" t="s">
        <v>3</v>
      </c>
      <c r="N254" s="3" t="s">
        <v>2</v>
      </c>
      <c r="O254" s="3" t="s">
        <v>283</v>
      </c>
      <c r="P254" s="2">
        <v>42898</v>
      </c>
      <c r="Q254" s="1" t="s">
        <v>0</v>
      </c>
    </row>
    <row r="255" spans="1:17" x14ac:dyDescent="0.25">
      <c r="A255" s="1" t="s">
        <v>261</v>
      </c>
      <c r="B255" s="3" t="s">
        <v>9</v>
      </c>
      <c r="C255" s="1" t="s">
        <v>8</v>
      </c>
      <c r="D255" s="1" t="s">
        <v>7</v>
      </c>
      <c r="E255" s="1" t="s">
        <v>5</v>
      </c>
      <c r="F255" s="6"/>
      <c r="G255" s="1" t="s">
        <v>48</v>
      </c>
      <c r="H255" s="1" t="s">
        <v>5</v>
      </c>
      <c r="I255" s="1" t="s">
        <v>5</v>
      </c>
      <c r="J255" s="3" t="s">
        <v>5</v>
      </c>
      <c r="K255" s="3" t="s">
        <v>47</v>
      </c>
      <c r="L255" s="4">
        <v>265.32</v>
      </c>
      <c r="M255" s="1" t="s">
        <v>3</v>
      </c>
      <c r="N255" s="3" t="s">
        <v>2</v>
      </c>
      <c r="O255" s="3" t="s">
        <v>282</v>
      </c>
      <c r="P255" s="2">
        <v>42898</v>
      </c>
      <c r="Q255" s="1" t="s">
        <v>0</v>
      </c>
    </row>
    <row r="256" spans="1:17" x14ac:dyDescent="0.25">
      <c r="A256" s="1" t="s">
        <v>261</v>
      </c>
      <c r="B256" s="3" t="s">
        <v>9</v>
      </c>
      <c r="C256" s="1" t="s">
        <v>8</v>
      </c>
      <c r="D256" s="1" t="s">
        <v>7</v>
      </c>
      <c r="E256" s="1" t="s">
        <v>5</v>
      </c>
      <c r="F256" s="6"/>
      <c r="G256" s="1" t="s">
        <v>48</v>
      </c>
      <c r="H256" s="1" t="s">
        <v>5</v>
      </c>
      <c r="I256" s="1" t="s">
        <v>5</v>
      </c>
      <c r="J256" s="3" t="s">
        <v>5</v>
      </c>
      <c r="K256" s="3" t="s">
        <v>47</v>
      </c>
      <c r="L256" s="4">
        <v>293.95999999999998</v>
      </c>
      <c r="M256" s="1" t="s">
        <v>3</v>
      </c>
      <c r="N256" s="3" t="s">
        <v>2</v>
      </c>
      <c r="O256" s="3" t="s">
        <v>281</v>
      </c>
      <c r="P256" s="2">
        <v>42898</v>
      </c>
      <c r="Q256" s="1" t="s">
        <v>0</v>
      </c>
    </row>
    <row r="257" spans="1:17" x14ac:dyDescent="0.25">
      <c r="A257" s="1" t="s">
        <v>261</v>
      </c>
      <c r="B257" s="3" t="s">
        <v>9</v>
      </c>
      <c r="C257" s="1" t="s">
        <v>8</v>
      </c>
      <c r="D257" s="1" t="s">
        <v>7</v>
      </c>
      <c r="E257" s="1" t="s">
        <v>5</v>
      </c>
      <c r="F257" s="6"/>
      <c r="G257" s="1" t="s">
        <v>48</v>
      </c>
      <c r="H257" s="1" t="s">
        <v>5</v>
      </c>
      <c r="I257" s="1" t="s">
        <v>5</v>
      </c>
      <c r="J257" s="3" t="s">
        <v>5</v>
      </c>
      <c r="K257" s="3" t="s">
        <v>47</v>
      </c>
      <c r="L257" s="4">
        <v>293.95999999999998</v>
      </c>
      <c r="M257" s="1" t="s">
        <v>3</v>
      </c>
      <c r="N257" s="3" t="s">
        <v>2</v>
      </c>
      <c r="O257" s="3" t="s">
        <v>280</v>
      </c>
      <c r="P257" s="2">
        <v>42898</v>
      </c>
      <c r="Q257" s="1" t="s">
        <v>0</v>
      </c>
    </row>
    <row r="258" spans="1:17" x14ac:dyDescent="0.25">
      <c r="A258" s="1" t="s">
        <v>261</v>
      </c>
      <c r="B258" s="3" t="s">
        <v>9</v>
      </c>
      <c r="C258" s="1" t="s">
        <v>8</v>
      </c>
      <c r="D258" s="1" t="s">
        <v>7</v>
      </c>
      <c r="E258" s="1" t="s">
        <v>5</v>
      </c>
      <c r="F258" s="6"/>
      <c r="G258" s="1" t="s">
        <v>48</v>
      </c>
      <c r="H258" s="1" t="s">
        <v>5</v>
      </c>
      <c r="I258" s="1" t="s">
        <v>5</v>
      </c>
      <c r="J258" s="3" t="s">
        <v>5</v>
      </c>
      <c r="K258" s="3" t="s">
        <v>47</v>
      </c>
      <c r="L258" s="4">
        <v>315.95999999999998</v>
      </c>
      <c r="M258" s="1" t="s">
        <v>3</v>
      </c>
      <c r="N258" s="3" t="s">
        <v>2</v>
      </c>
      <c r="O258" s="3" t="s">
        <v>279</v>
      </c>
      <c r="P258" s="2">
        <v>42898</v>
      </c>
      <c r="Q258" s="1" t="s">
        <v>0</v>
      </c>
    </row>
    <row r="259" spans="1:17" x14ac:dyDescent="0.25">
      <c r="A259" s="1" t="s">
        <v>261</v>
      </c>
      <c r="B259" s="3" t="s">
        <v>9</v>
      </c>
      <c r="C259" s="1" t="s">
        <v>8</v>
      </c>
      <c r="D259" s="1" t="s">
        <v>7</v>
      </c>
      <c r="E259" s="1" t="s">
        <v>5</v>
      </c>
      <c r="F259" s="6"/>
      <c r="G259" s="1" t="s">
        <v>48</v>
      </c>
      <c r="H259" s="1" t="s">
        <v>5</v>
      </c>
      <c r="I259" s="1" t="s">
        <v>5</v>
      </c>
      <c r="J259" s="3" t="s">
        <v>5</v>
      </c>
      <c r="K259" s="3" t="s">
        <v>47</v>
      </c>
      <c r="L259" s="4">
        <v>326.31</v>
      </c>
      <c r="M259" s="1" t="s">
        <v>3</v>
      </c>
      <c r="N259" s="3" t="s">
        <v>2</v>
      </c>
      <c r="O259" s="3" t="s">
        <v>278</v>
      </c>
      <c r="P259" s="2">
        <v>42898</v>
      </c>
      <c r="Q259" s="1" t="s">
        <v>0</v>
      </c>
    </row>
    <row r="260" spans="1:17" x14ac:dyDescent="0.25">
      <c r="A260" s="1" t="s">
        <v>261</v>
      </c>
      <c r="B260" s="3" t="s">
        <v>9</v>
      </c>
      <c r="C260" s="1" t="s">
        <v>8</v>
      </c>
      <c r="D260" s="1" t="s">
        <v>7</v>
      </c>
      <c r="E260" s="1" t="s">
        <v>5</v>
      </c>
      <c r="F260" s="6"/>
      <c r="G260" s="1" t="s">
        <v>48</v>
      </c>
      <c r="H260" s="1" t="s">
        <v>5</v>
      </c>
      <c r="I260" s="1" t="s">
        <v>5</v>
      </c>
      <c r="J260" s="3" t="s">
        <v>5</v>
      </c>
      <c r="K260" s="3" t="s">
        <v>47</v>
      </c>
      <c r="L260" s="4">
        <v>357.95</v>
      </c>
      <c r="M260" s="1" t="s">
        <v>3</v>
      </c>
      <c r="N260" s="3" t="s">
        <v>2</v>
      </c>
      <c r="O260" s="3" t="s">
        <v>277</v>
      </c>
      <c r="P260" s="2">
        <v>42898</v>
      </c>
      <c r="Q260" s="1" t="s">
        <v>0</v>
      </c>
    </row>
    <row r="261" spans="1:17" x14ac:dyDescent="0.25">
      <c r="A261" s="1" t="s">
        <v>261</v>
      </c>
      <c r="B261" s="3" t="s">
        <v>9</v>
      </c>
      <c r="C261" s="1" t="s">
        <v>8</v>
      </c>
      <c r="D261" s="1" t="s">
        <v>7</v>
      </c>
      <c r="E261" s="1" t="s">
        <v>5</v>
      </c>
      <c r="F261" s="6"/>
      <c r="G261" s="1" t="s">
        <v>13</v>
      </c>
      <c r="H261" s="1" t="s">
        <v>5</v>
      </c>
      <c r="I261" s="1" t="s">
        <v>5</v>
      </c>
      <c r="J261" s="3" t="s">
        <v>5</v>
      </c>
      <c r="K261" s="3" t="s">
        <v>12</v>
      </c>
      <c r="L261" s="4">
        <v>419.96000000000004</v>
      </c>
      <c r="M261" s="1" t="s">
        <v>3</v>
      </c>
      <c r="N261" s="3" t="s">
        <v>2</v>
      </c>
      <c r="O261" s="3" t="s">
        <v>276</v>
      </c>
      <c r="P261" s="2">
        <v>42898</v>
      </c>
      <c r="Q261" s="1" t="s">
        <v>0</v>
      </c>
    </row>
    <row r="262" spans="1:17" x14ac:dyDescent="0.25">
      <c r="A262" s="1" t="s">
        <v>261</v>
      </c>
      <c r="B262" s="3" t="s">
        <v>9</v>
      </c>
      <c r="C262" s="1" t="s">
        <v>8</v>
      </c>
      <c r="D262" s="1" t="s">
        <v>7</v>
      </c>
      <c r="E262" s="1" t="s">
        <v>5</v>
      </c>
      <c r="F262" s="6"/>
      <c r="G262" s="1" t="s">
        <v>48</v>
      </c>
      <c r="H262" s="1" t="s">
        <v>5</v>
      </c>
      <c r="I262" s="1" t="s">
        <v>5</v>
      </c>
      <c r="J262" s="3" t="s">
        <v>5</v>
      </c>
      <c r="K262" s="3" t="s">
        <v>47</v>
      </c>
      <c r="L262" s="4">
        <v>425.02</v>
      </c>
      <c r="M262" s="1" t="s">
        <v>3</v>
      </c>
      <c r="N262" s="3" t="s">
        <v>2</v>
      </c>
      <c r="O262" s="3" t="s">
        <v>275</v>
      </c>
      <c r="P262" s="2">
        <v>42898</v>
      </c>
      <c r="Q262" s="1" t="s">
        <v>0</v>
      </c>
    </row>
    <row r="263" spans="1:17" x14ac:dyDescent="0.25">
      <c r="A263" s="1" t="s">
        <v>261</v>
      </c>
      <c r="B263" s="3" t="s">
        <v>9</v>
      </c>
      <c r="C263" s="1" t="s">
        <v>8</v>
      </c>
      <c r="D263" s="1" t="s">
        <v>7</v>
      </c>
      <c r="E263" s="1" t="s">
        <v>5</v>
      </c>
      <c r="F263" s="6"/>
      <c r="G263" s="1" t="s">
        <v>48</v>
      </c>
      <c r="H263" s="1" t="s">
        <v>5</v>
      </c>
      <c r="I263" s="1" t="s">
        <v>5</v>
      </c>
      <c r="J263" s="3" t="s">
        <v>5</v>
      </c>
      <c r="K263" s="3" t="s">
        <v>47</v>
      </c>
      <c r="L263" s="4">
        <v>457.38</v>
      </c>
      <c r="M263" s="1" t="s">
        <v>3</v>
      </c>
      <c r="N263" s="3" t="s">
        <v>2</v>
      </c>
      <c r="O263" s="3" t="s">
        <v>274</v>
      </c>
      <c r="P263" s="2">
        <v>42898</v>
      </c>
      <c r="Q263" s="1" t="s">
        <v>0</v>
      </c>
    </row>
    <row r="264" spans="1:17" x14ac:dyDescent="0.25">
      <c r="A264" s="1" t="s">
        <v>261</v>
      </c>
      <c r="B264" s="3" t="s">
        <v>9</v>
      </c>
      <c r="C264" s="1" t="s">
        <v>8</v>
      </c>
      <c r="D264" s="1" t="s">
        <v>7</v>
      </c>
      <c r="E264" s="1" t="s">
        <v>5</v>
      </c>
      <c r="F264" s="6"/>
      <c r="G264" s="1" t="s">
        <v>48</v>
      </c>
      <c r="H264" s="1" t="s">
        <v>5</v>
      </c>
      <c r="I264" s="1" t="s">
        <v>5</v>
      </c>
      <c r="J264" s="3" t="s">
        <v>5</v>
      </c>
      <c r="K264" s="3" t="s">
        <v>47</v>
      </c>
      <c r="L264" s="4">
        <v>457.38</v>
      </c>
      <c r="M264" s="1" t="s">
        <v>3</v>
      </c>
      <c r="N264" s="3" t="s">
        <v>2</v>
      </c>
      <c r="O264" s="3" t="s">
        <v>273</v>
      </c>
      <c r="P264" s="2">
        <v>42898</v>
      </c>
      <c r="Q264" s="1" t="s">
        <v>0</v>
      </c>
    </row>
    <row r="265" spans="1:17" x14ac:dyDescent="0.25">
      <c r="A265" s="1" t="s">
        <v>261</v>
      </c>
      <c r="B265" s="3" t="s">
        <v>9</v>
      </c>
      <c r="C265" s="1" t="s">
        <v>8</v>
      </c>
      <c r="D265" s="1" t="s">
        <v>7</v>
      </c>
      <c r="E265" s="1" t="s">
        <v>5</v>
      </c>
      <c r="F265" s="6"/>
      <c r="G265" s="1" t="s">
        <v>48</v>
      </c>
      <c r="H265" s="1" t="s">
        <v>5</v>
      </c>
      <c r="I265" s="1" t="s">
        <v>5</v>
      </c>
      <c r="J265" s="3" t="s">
        <v>5</v>
      </c>
      <c r="K265" s="3" t="s">
        <v>47</v>
      </c>
      <c r="L265" s="4">
        <v>457.38</v>
      </c>
      <c r="M265" s="1" t="s">
        <v>3</v>
      </c>
      <c r="N265" s="3" t="s">
        <v>2</v>
      </c>
      <c r="O265" s="3" t="s">
        <v>272</v>
      </c>
      <c r="P265" s="2">
        <v>42898</v>
      </c>
      <c r="Q265" s="1" t="s">
        <v>0</v>
      </c>
    </row>
    <row r="266" spans="1:17" x14ac:dyDescent="0.25">
      <c r="A266" s="1" t="s">
        <v>261</v>
      </c>
      <c r="B266" s="3" t="s">
        <v>9</v>
      </c>
      <c r="C266" s="1" t="s">
        <v>8</v>
      </c>
      <c r="D266" s="1" t="s">
        <v>7</v>
      </c>
      <c r="E266" s="1" t="s">
        <v>5</v>
      </c>
      <c r="F266" s="6"/>
      <c r="G266" s="1" t="s">
        <v>48</v>
      </c>
      <c r="H266" s="1" t="s">
        <v>5</v>
      </c>
      <c r="I266" s="1" t="s">
        <v>5</v>
      </c>
      <c r="J266" s="3" t="s">
        <v>5</v>
      </c>
      <c r="K266" s="3" t="s">
        <v>47</v>
      </c>
      <c r="L266" s="4">
        <v>457.40000000000003</v>
      </c>
      <c r="M266" s="1" t="s">
        <v>3</v>
      </c>
      <c r="N266" s="3" t="s">
        <v>2</v>
      </c>
      <c r="O266" s="3" t="s">
        <v>271</v>
      </c>
      <c r="P266" s="2">
        <v>42898</v>
      </c>
      <c r="Q266" s="1" t="s">
        <v>0</v>
      </c>
    </row>
    <row r="267" spans="1:17" x14ac:dyDescent="0.25">
      <c r="A267" s="1" t="s">
        <v>261</v>
      </c>
      <c r="B267" s="3" t="s">
        <v>9</v>
      </c>
      <c r="C267" s="1" t="s">
        <v>8</v>
      </c>
      <c r="D267" s="1" t="s">
        <v>7</v>
      </c>
      <c r="E267" s="1" t="s">
        <v>5</v>
      </c>
      <c r="F267" s="6"/>
      <c r="G267" s="1" t="s">
        <v>48</v>
      </c>
      <c r="H267" s="1" t="s">
        <v>5</v>
      </c>
      <c r="I267" s="1" t="s">
        <v>5</v>
      </c>
      <c r="J267" s="3" t="s">
        <v>5</v>
      </c>
      <c r="K267" s="3" t="s">
        <v>47</v>
      </c>
      <c r="L267" s="4">
        <v>457.40000000000003</v>
      </c>
      <c r="M267" s="1" t="s">
        <v>3</v>
      </c>
      <c r="N267" s="3" t="s">
        <v>2</v>
      </c>
      <c r="O267" s="3" t="s">
        <v>270</v>
      </c>
      <c r="P267" s="2">
        <v>42898</v>
      </c>
      <c r="Q267" s="1" t="s">
        <v>0</v>
      </c>
    </row>
    <row r="268" spans="1:17" x14ac:dyDescent="0.25">
      <c r="A268" s="1" t="s">
        <v>261</v>
      </c>
      <c r="B268" s="3" t="s">
        <v>9</v>
      </c>
      <c r="C268" s="1" t="s">
        <v>8</v>
      </c>
      <c r="D268" s="1" t="s">
        <v>7</v>
      </c>
      <c r="E268" s="1" t="s">
        <v>5</v>
      </c>
      <c r="F268" s="6"/>
      <c r="G268" s="1" t="s">
        <v>48</v>
      </c>
      <c r="H268" s="1" t="s">
        <v>5</v>
      </c>
      <c r="I268" s="1" t="s">
        <v>5</v>
      </c>
      <c r="J268" s="3" t="s">
        <v>5</v>
      </c>
      <c r="K268" s="3" t="s">
        <v>47</v>
      </c>
      <c r="L268" s="4">
        <v>476.36</v>
      </c>
      <c r="M268" s="1" t="s">
        <v>3</v>
      </c>
      <c r="N268" s="3" t="s">
        <v>2</v>
      </c>
      <c r="O268" s="3" t="s">
        <v>269</v>
      </c>
      <c r="P268" s="2">
        <v>42898</v>
      </c>
      <c r="Q268" s="1" t="s">
        <v>0</v>
      </c>
    </row>
    <row r="269" spans="1:17" x14ac:dyDescent="0.25">
      <c r="A269" s="1" t="s">
        <v>54</v>
      </c>
      <c r="B269" s="3" t="s">
        <v>9</v>
      </c>
      <c r="C269" s="1" t="s">
        <v>8</v>
      </c>
      <c r="D269" s="1" t="s">
        <v>7</v>
      </c>
      <c r="E269" s="1" t="s">
        <v>5</v>
      </c>
      <c r="F269" s="6"/>
      <c r="G269" s="1" t="s">
        <v>48</v>
      </c>
      <c r="H269" s="1" t="s">
        <v>5</v>
      </c>
      <c r="I269" s="1" t="s">
        <v>5</v>
      </c>
      <c r="J269" s="3" t="s">
        <v>5</v>
      </c>
      <c r="K269" s="3" t="s">
        <v>47</v>
      </c>
      <c r="L269" s="4">
        <v>392.65000000000003</v>
      </c>
      <c r="M269" s="1" t="s">
        <v>3</v>
      </c>
      <c r="N269" s="3" t="s">
        <v>2</v>
      </c>
      <c r="O269" s="3" t="s">
        <v>268</v>
      </c>
      <c r="P269" s="2">
        <v>42955</v>
      </c>
      <c r="Q269" s="1" t="s">
        <v>0</v>
      </c>
    </row>
    <row r="270" spans="1:17" x14ac:dyDescent="0.25">
      <c r="A270" s="1" t="s">
        <v>261</v>
      </c>
      <c r="B270" s="3" t="s">
        <v>9</v>
      </c>
      <c r="C270" s="1" t="s">
        <v>8</v>
      </c>
      <c r="D270" s="1" t="s">
        <v>7</v>
      </c>
      <c r="E270" s="1" t="s">
        <v>5</v>
      </c>
      <c r="F270" s="6"/>
      <c r="G270" s="1" t="s">
        <v>48</v>
      </c>
      <c r="H270" s="1" t="s">
        <v>5</v>
      </c>
      <c r="I270" s="1" t="s">
        <v>5</v>
      </c>
      <c r="J270" s="3" t="s">
        <v>5</v>
      </c>
      <c r="K270" s="3" t="s">
        <v>47</v>
      </c>
      <c r="L270" s="4">
        <v>33.65</v>
      </c>
      <c r="M270" s="1" t="s">
        <v>3</v>
      </c>
      <c r="N270" s="3" t="s">
        <v>2</v>
      </c>
      <c r="O270" s="3" t="s">
        <v>267</v>
      </c>
      <c r="P270" s="2">
        <v>42898</v>
      </c>
      <c r="Q270" s="1" t="s">
        <v>0</v>
      </c>
    </row>
    <row r="271" spans="1:17" x14ac:dyDescent="0.25">
      <c r="A271" s="1" t="s">
        <v>261</v>
      </c>
      <c r="B271" s="3" t="s">
        <v>9</v>
      </c>
      <c r="C271" s="1" t="s">
        <v>8</v>
      </c>
      <c r="D271" s="1" t="s">
        <v>7</v>
      </c>
      <c r="E271" s="1" t="s">
        <v>5</v>
      </c>
      <c r="F271" s="6"/>
      <c r="G271" s="1" t="s">
        <v>13</v>
      </c>
      <c r="H271" s="1" t="s">
        <v>5</v>
      </c>
      <c r="I271" s="1" t="s">
        <v>5</v>
      </c>
      <c r="J271" s="3" t="s">
        <v>5</v>
      </c>
      <c r="K271" s="3" t="s">
        <v>12</v>
      </c>
      <c r="L271" s="4">
        <v>46.06</v>
      </c>
      <c r="M271" s="1" t="s">
        <v>3</v>
      </c>
      <c r="N271" s="3" t="s">
        <v>2</v>
      </c>
      <c r="O271" s="3" t="s">
        <v>266</v>
      </c>
      <c r="P271" s="2">
        <v>42898</v>
      </c>
      <c r="Q271" s="1" t="s">
        <v>0</v>
      </c>
    </row>
    <row r="272" spans="1:17" x14ac:dyDescent="0.25">
      <c r="A272" s="1" t="s">
        <v>261</v>
      </c>
      <c r="B272" s="3" t="s">
        <v>9</v>
      </c>
      <c r="C272" s="1" t="s">
        <v>8</v>
      </c>
      <c r="D272" s="1" t="s">
        <v>7</v>
      </c>
      <c r="E272" s="1" t="s">
        <v>5</v>
      </c>
      <c r="F272" s="6"/>
      <c r="G272" s="1" t="s">
        <v>48</v>
      </c>
      <c r="H272" s="1" t="s">
        <v>5</v>
      </c>
      <c r="I272" s="1" t="s">
        <v>5</v>
      </c>
      <c r="J272" s="3" t="s">
        <v>5</v>
      </c>
      <c r="K272" s="3" t="s">
        <v>47</v>
      </c>
      <c r="L272" s="4">
        <v>53.99</v>
      </c>
      <c r="M272" s="1" t="s">
        <v>3</v>
      </c>
      <c r="N272" s="3" t="s">
        <v>2</v>
      </c>
      <c r="O272" s="3" t="s">
        <v>265</v>
      </c>
      <c r="P272" s="2">
        <v>42898</v>
      </c>
      <c r="Q272" s="1" t="s">
        <v>0</v>
      </c>
    </row>
    <row r="273" spans="1:17" x14ac:dyDescent="0.25">
      <c r="A273" s="1" t="s">
        <v>261</v>
      </c>
      <c r="B273" s="3" t="s">
        <v>9</v>
      </c>
      <c r="C273" s="1" t="s">
        <v>8</v>
      </c>
      <c r="D273" s="1" t="s">
        <v>7</v>
      </c>
      <c r="E273" s="1" t="s">
        <v>5</v>
      </c>
      <c r="F273" s="6"/>
      <c r="G273" s="1" t="s">
        <v>48</v>
      </c>
      <c r="H273" s="1" t="s">
        <v>5</v>
      </c>
      <c r="I273" s="1" t="s">
        <v>5</v>
      </c>
      <c r="J273" s="3" t="s">
        <v>5</v>
      </c>
      <c r="K273" s="3" t="s">
        <v>47</v>
      </c>
      <c r="L273" s="4">
        <v>76.09</v>
      </c>
      <c r="M273" s="1" t="s">
        <v>3</v>
      </c>
      <c r="N273" s="3" t="s">
        <v>2</v>
      </c>
      <c r="O273" s="3" t="s">
        <v>264</v>
      </c>
      <c r="P273" s="2">
        <v>42898</v>
      </c>
      <c r="Q273" s="1" t="s">
        <v>0</v>
      </c>
    </row>
    <row r="274" spans="1:17" x14ac:dyDescent="0.25">
      <c r="A274" s="1" t="s">
        <v>261</v>
      </c>
      <c r="B274" s="3" t="s">
        <v>9</v>
      </c>
      <c r="C274" s="1" t="s">
        <v>8</v>
      </c>
      <c r="D274" s="1" t="s">
        <v>7</v>
      </c>
      <c r="E274" s="1" t="s">
        <v>5</v>
      </c>
      <c r="F274" s="6"/>
      <c r="G274" s="1" t="s">
        <v>48</v>
      </c>
      <c r="H274" s="1" t="s">
        <v>5</v>
      </c>
      <c r="I274" s="1" t="s">
        <v>5</v>
      </c>
      <c r="J274" s="3" t="s">
        <v>5</v>
      </c>
      <c r="K274" s="3" t="s">
        <v>47</v>
      </c>
      <c r="L274" s="4">
        <v>93.25</v>
      </c>
      <c r="M274" s="1" t="s">
        <v>3</v>
      </c>
      <c r="N274" s="3" t="s">
        <v>2</v>
      </c>
      <c r="O274" s="3" t="s">
        <v>263</v>
      </c>
      <c r="P274" s="2">
        <v>42898</v>
      </c>
      <c r="Q274" s="1" t="s">
        <v>0</v>
      </c>
    </row>
    <row r="275" spans="1:17" x14ac:dyDescent="0.25">
      <c r="A275" s="1" t="s">
        <v>261</v>
      </c>
      <c r="B275" s="3" t="s">
        <v>9</v>
      </c>
      <c r="C275" s="1" t="s">
        <v>8</v>
      </c>
      <c r="D275" s="1" t="s">
        <v>7</v>
      </c>
      <c r="E275" s="1" t="s">
        <v>5</v>
      </c>
      <c r="F275" s="6"/>
      <c r="G275" s="1" t="s">
        <v>48</v>
      </c>
      <c r="H275" s="1" t="s">
        <v>5</v>
      </c>
      <c r="I275" s="1" t="s">
        <v>5</v>
      </c>
      <c r="J275" s="3" t="s">
        <v>5</v>
      </c>
      <c r="K275" s="3" t="s">
        <v>47</v>
      </c>
      <c r="L275" s="4">
        <v>120.04</v>
      </c>
      <c r="M275" s="1" t="s">
        <v>3</v>
      </c>
      <c r="N275" s="3" t="s">
        <v>2</v>
      </c>
      <c r="O275" s="3" t="s">
        <v>262</v>
      </c>
      <c r="P275" s="2">
        <v>42898</v>
      </c>
      <c r="Q275" s="1" t="s">
        <v>0</v>
      </c>
    </row>
    <row r="276" spans="1:17" x14ac:dyDescent="0.25">
      <c r="A276" s="1" t="s">
        <v>261</v>
      </c>
      <c r="B276" s="3" t="s">
        <v>9</v>
      </c>
      <c r="C276" s="1" t="s">
        <v>8</v>
      </c>
      <c r="D276" s="1" t="s">
        <v>7</v>
      </c>
      <c r="E276" s="1" t="s">
        <v>5</v>
      </c>
      <c r="F276" s="6"/>
      <c r="G276" s="1" t="s">
        <v>48</v>
      </c>
      <c r="H276" s="1" t="s">
        <v>5</v>
      </c>
      <c r="I276" s="1" t="s">
        <v>5</v>
      </c>
      <c r="J276" s="3" t="s">
        <v>5</v>
      </c>
      <c r="K276" s="3" t="s">
        <v>47</v>
      </c>
      <c r="L276" s="4">
        <v>159.68</v>
      </c>
      <c r="M276" s="1" t="s">
        <v>3</v>
      </c>
      <c r="N276" s="3" t="s">
        <v>2</v>
      </c>
      <c r="O276" s="3" t="s">
        <v>260</v>
      </c>
      <c r="P276" s="2">
        <v>42898</v>
      </c>
      <c r="Q276" s="1" t="s">
        <v>0</v>
      </c>
    </row>
    <row r="277" spans="1:17" x14ac:dyDescent="0.25">
      <c r="A277" s="1" t="s">
        <v>74</v>
      </c>
      <c r="B277" s="3" t="s">
        <v>9</v>
      </c>
      <c r="C277" s="1" t="s">
        <v>8</v>
      </c>
      <c r="D277" s="1" t="s">
        <v>7</v>
      </c>
      <c r="E277" s="1" t="s">
        <v>5</v>
      </c>
      <c r="F277" s="6"/>
      <c r="G277" s="1" t="s">
        <v>48</v>
      </c>
      <c r="H277" s="1" t="s">
        <v>5</v>
      </c>
      <c r="I277" s="1" t="s">
        <v>5</v>
      </c>
      <c r="J277" s="3" t="s">
        <v>5</v>
      </c>
      <c r="K277" s="3" t="s">
        <v>47</v>
      </c>
      <c r="L277" s="4">
        <v>42</v>
      </c>
      <c r="M277" s="1" t="s">
        <v>3</v>
      </c>
      <c r="N277" s="3" t="s">
        <v>2</v>
      </c>
      <c r="O277" s="3" t="s">
        <v>259</v>
      </c>
      <c r="P277" s="2">
        <v>42835</v>
      </c>
      <c r="Q277" s="1" t="s">
        <v>0</v>
      </c>
    </row>
    <row r="278" spans="1:17" x14ac:dyDescent="0.25">
      <c r="A278" s="1" t="s">
        <v>74</v>
      </c>
      <c r="B278" s="3" t="s">
        <v>9</v>
      </c>
      <c r="C278" s="1" t="s">
        <v>8</v>
      </c>
      <c r="D278" s="1" t="s">
        <v>7</v>
      </c>
      <c r="E278" s="1" t="s">
        <v>5</v>
      </c>
      <c r="F278" s="6"/>
      <c r="G278" s="1" t="s">
        <v>48</v>
      </c>
      <c r="H278" s="1" t="s">
        <v>5</v>
      </c>
      <c r="I278" s="1" t="s">
        <v>5</v>
      </c>
      <c r="J278" s="3" t="s">
        <v>5</v>
      </c>
      <c r="K278" s="3" t="s">
        <v>47</v>
      </c>
      <c r="L278" s="4">
        <v>54.02</v>
      </c>
      <c r="M278" s="1" t="s">
        <v>3</v>
      </c>
      <c r="N278" s="3" t="s">
        <v>2</v>
      </c>
      <c r="O278" s="3" t="s">
        <v>258</v>
      </c>
      <c r="P278" s="2">
        <v>42835</v>
      </c>
      <c r="Q278" s="1" t="s">
        <v>0</v>
      </c>
    </row>
    <row r="279" spans="1:17" x14ac:dyDescent="0.25">
      <c r="A279" s="1" t="s">
        <v>74</v>
      </c>
      <c r="B279" s="3" t="s">
        <v>9</v>
      </c>
      <c r="C279" s="1" t="s">
        <v>8</v>
      </c>
      <c r="D279" s="1" t="s">
        <v>7</v>
      </c>
      <c r="E279" s="1" t="s">
        <v>5</v>
      </c>
      <c r="F279" s="6"/>
      <c r="G279" s="1" t="s">
        <v>48</v>
      </c>
      <c r="H279" s="1" t="s">
        <v>5</v>
      </c>
      <c r="I279" s="1" t="s">
        <v>5</v>
      </c>
      <c r="J279" s="3" t="s">
        <v>5</v>
      </c>
      <c r="K279" s="3" t="s">
        <v>47</v>
      </c>
      <c r="L279" s="4">
        <v>86.710000000000008</v>
      </c>
      <c r="M279" s="1" t="s">
        <v>3</v>
      </c>
      <c r="N279" s="3" t="s">
        <v>2</v>
      </c>
      <c r="O279" s="3" t="s">
        <v>257</v>
      </c>
      <c r="P279" s="2">
        <v>42835</v>
      </c>
      <c r="Q279" s="1" t="s">
        <v>0</v>
      </c>
    </row>
    <row r="280" spans="1:17" x14ac:dyDescent="0.25">
      <c r="A280" s="1" t="s">
        <v>74</v>
      </c>
      <c r="B280" s="3" t="s">
        <v>9</v>
      </c>
      <c r="C280" s="1" t="s">
        <v>8</v>
      </c>
      <c r="D280" s="1" t="s">
        <v>7</v>
      </c>
      <c r="E280" s="1" t="s">
        <v>5</v>
      </c>
      <c r="F280" s="6"/>
      <c r="G280" s="1" t="s">
        <v>48</v>
      </c>
      <c r="H280" s="1" t="s">
        <v>5</v>
      </c>
      <c r="I280" s="1" t="s">
        <v>5</v>
      </c>
      <c r="J280" s="3" t="s">
        <v>5</v>
      </c>
      <c r="K280" s="3" t="s">
        <v>47</v>
      </c>
      <c r="L280" s="4">
        <v>105</v>
      </c>
      <c r="M280" s="1" t="s">
        <v>3</v>
      </c>
      <c r="N280" s="3" t="s">
        <v>2</v>
      </c>
      <c r="O280" s="3" t="s">
        <v>256</v>
      </c>
      <c r="P280" s="2">
        <v>42835</v>
      </c>
      <c r="Q280" s="1" t="s">
        <v>0</v>
      </c>
    </row>
    <row r="281" spans="1:17" x14ac:dyDescent="0.25">
      <c r="A281" s="1" t="s">
        <v>74</v>
      </c>
      <c r="B281" s="3" t="s">
        <v>9</v>
      </c>
      <c r="C281" s="1" t="s">
        <v>8</v>
      </c>
      <c r="D281" s="1" t="s">
        <v>7</v>
      </c>
      <c r="E281" s="1" t="s">
        <v>5</v>
      </c>
      <c r="F281" s="6"/>
      <c r="G281" s="1" t="s">
        <v>48</v>
      </c>
      <c r="H281" s="1" t="s">
        <v>5</v>
      </c>
      <c r="I281" s="1" t="s">
        <v>5</v>
      </c>
      <c r="J281" s="3" t="s">
        <v>5</v>
      </c>
      <c r="K281" s="3" t="s">
        <v>47</v>
      </c>
      <c r="L281" s="4">
        <v>228.65</v>
      </c>
      <c r="M281" s="1" t="s">
        <v>3</v>
      </c>
      <c r="N281" s="3" t="s">
        <v>2</v>
      </c>
      <c r="O281" s="3" t="s">
        <v>255</v>
      </c>
      <c r="P281" s="2">
        <v>42835</v>
      </c>
      <c r="Q281" s="1" t="s">
        <v>0</v>
      </c>
    </row>
    <row r="282" spans="1:17" x14ac:dyDescent="0.25">
      <c r="A282" s="1" t="s">
        <v>74</v>
      </c>
      <c r="B282" s="3" t="s">
        <v>9</v>
      </c>
      <c r="C282" s="1" t="s">
        <v>8</v>
      </c>
      <c r="D282" s="1" t="s">
        <v>7</v>
      </c>
      <c r="E282" s="1" t="s">
        <v>5</v>
      </c>
      <c r="F282" s="6"/>
      <c r="G282" s="1" t="s">
        <v>48</v>
      </c>
      <c r="H282" s="1" t="s">
        <v>5</v>
      </c>
      <c r="I282" s="1" t="s">
        <v>5</v>
      </c>
      <c r="J282" s="3" t="s">
        <v>5</v>
      </c>
      <c r="K282" s="3" t="s">
        <v>47</v>
      </c>
      <c r="L282" s="4">
        <v>239.88</v>
      </c>
      <c r="M282" s="1" t="s">
        <v>3</v>
      </c>
      <c r="N282" s="3" t="s">
        <v>2</v>
      </c>
      <c r="O282" s="3" t="s">
        <v>254</v>
      </c>
      <c r="P282" s="2">
        <v>42835</v>
      </c>
      <c r="Q282" s="1" t="s">
        <v>0</v>
      </c>
    </row>
    <row r="283" spans="1:17" x14ac:dyDescent="0.25">
      <c r="A283" s="1" t="s">
        <v>74</v>
      </c>
      <c r="B283" s="3" t="s">
        <v>9</v>
      </c>
      <c r="C283" s="1" t="s">
        <v>8</v>
      </c>
      <c r="D283" s="1" t="s">
        <v>7</v>
      </c>
      <c r="E283" s="1" t="s">
        <v>5</v>
      </c>
      <c r="F283" s="6"/>
      <c r="G283" s="1" t="s">
        <v>48</v>
      </c>
      <c r="H283" s="1" t="s">
        <v>5</v>
      </c>
      <c r="I283" s="1" t="s">
        <v>5</v>
      </c>
      <c r="J283" s="3" t="s">
        <v>5</v>
      </c>
      <c r="K283" s="3" t="s">
        <v>47</v>
      </c>
      <c r="L283" s="4">
        <v>239.88</v>
      </c>
      <c r="M283" s="1" t="s">
        <v>3</v>
      </c>
      <c r="N283" s="3" t="s">
        <v>2</v>
      </c>
      <c r="O283" s="3" t="s">
        <v>253</v>
      </c>
      <c r="P283" s="2">
        <v>42835</v>
      </c>
      <c r="Q283" s="1" t="s">
        <v>0</v>
      </c>
    </row>
    <row r="284" spans="1:17" x14ac:dyDescent="0.25">
      <c r="A284" s="1" t="s">
        <v>74</v>
      </c>
      <c r="B284" s="3" t="s">
        <v>9</v>
      </c>
      <c r="C284" s="1" t="s">
        <v>8</v>
      </c>
      <c r="D284" s="1" t="s">
        <v>7</v>
      </c>
      <c r="E284" s="1" t="s">
        <v>5</v>
      </c>
      <c r="F284" s="6"/>
      <c r="G284" s="1" t="s">
        <v>48</v>
      </c>
      <c r="H284" s="1" t="s">
        <v>5</v>
      </c>
      <c r="I284" s="1" t="s">
        <v>5</v>
      </c>
      <c r="J284" s="3" t="s">
        <v>5</v>
      </c>
      <c r="K284" s="3" t="s">
        <v>47</v>
      </c>
      <c r="L284" s="4">
        <v>239.88</v>
      </c>
      <c r="M284" s="1" t="s">
        <v>3</v>
      </c>
      <c r="N284" s="3" t="s">
        <v>2</v>
      </c>
      <c r="O284" s="3" t="s">
        <v>252</v>
      </c>
      <c r="P284" s="2">
        <v>42835</v>
      </c>
      <c r="Q284" s="1" t="s">
        <v>0</v>
      </c>
    </row>
    <row r="285" spans="1:17" x14ac:dyDescent="0.25">
      <c r="A285" s="1" t="s">
        <v>74</v>
      </c>
      <c r="B285" s="3" t="s">
        <v>9</v>
      </c>
      <c r="C285" s="1" t="s">
        <v>8</v>
      </c>
      <c r="D285" s="1" t="s">
        <v>7</v>
      </c>
      <c r="E285" s="1" t="s">
        <v>5</v>
      </c>
      <c r="F285" s="6"/>
      <c r="G285" s="1" t="s">
        <v>48</v>
      </c>
      <c r="H285" s="1" t="s">
        <v>5</v>
      </c>
      <c r="I285" s="1" t="s">
        <v>5</v>
      </c>
      <c r="J285" s="3" t="s">
        <v>5</v>
      </c>
      <c r="K285" s="3" t="s">
        <v>47</v>
      </c>
      <c r="L285" s="4">
        <v>239.88</v>
      </c>
      <c r="M285" s="1" t="s">
        <v>3</v>
      </c>
      <c r="N285" s="3" t="s">
        <v>2</v>
      </c>
      <c r="O285" s="3" t="s">
        <v>251</v>
      </c>
      <c r="P285" s="2">
        <v>42835</v>
      </c>
      <c r="Q285" s="1" t="s">
        <v>0</v>
      </c>
    </row>
    <row r="286" spans="1:17" x14ac:dyDescent="0.25">
      <c r="A286" s="1" t="s">
        <v>74</v>
      </c>
      <c r="B286" s="3" t="s">
        <v>9</v>
      </c>
      <c r="C286" s="1" t="s">
        <v>8</v>
      </c>
      <c r="D286" s="1" t="s">
        <v>7</v>
      </c>
      <c r="E286" s="1" t="s">
        <v>5</v>
      </c>
      <c r="F286" s="6"/>
      <c r="G286" s="1" t="s">
        <v>48</v>
      </c>
      <c r="H286" s="1" t="s">
        <v>5</v>
      </c>
      <c r="I286" s="1" t="s">
        <v>5</v>
      </c>
      <c r="J286" s="3" t="s">
        <v>5</v>
      </c>
      <c r="K286" s="3" t="s">
        <v>47</v>
      </c>
      <c r="L286" s="4">
        <v>293.88</v>
      </c>
      <c r="M286" s="1" t="s">
        <v>3</v>
      </c>
      <c r="N286" s="3" t="s">
        <v>2</v>
      </c>
      <c r="O286" s="3" t="s">
        <v>250</v>
      </c>
      <c r="P286" s="2">
        <v>42835</v>
      </c>
      <c r="Q286" s="1" t="s">
        <v>0</v>
      </c>
    </row>
    <row r="287" spans="1:17" x14ac:dyDescent="0.25">
      <c r="A287" s="1" t="s">
        <v>239</v>
      </c>
      <c r="B287" s="3" t="s">
        <v>9</v>
      </c>
      <c r="C287" s="1" t="s">
        <v>8</v>
      </c>
      <c r="D287" s="1" t="s">
        <v>7</v>
      </c>
      <c r="E287" s="1" t="s">
        <v>5</v>
      </c>
      <c r="F287" s="6"/>
      <c r="G287" s="1" t="s">
        <v>48</v>
      </c>
      <c r="H287" s="1" t="s">
        <v>5</v>
      </c>
      <c r="I287" s="1" t="s">
        <v>5</v>
      </c>
      <c r="J287" s="3" t="s">
        <v>5</v>
      </c>
      <c r="K287" s="3" t="s">
        <v>47</v>
      </c>
      <c r="L287" s="4">
        <v>196.31</v>
      </c>
      <c r="M287" s="1" t="s">
        <v>3</v>
      </c>
      <c r="N287" s="3" t="s">
        <v>2</v>
      </c>
      <c r="O287" s="3" t="s">
        <v>249</v>
      </c>
      <c r="P287" s="2">
        <v>42871</v>
      </c>
      <c r="Q287" s="1" t="s">
        <v>0</v>
      </c>
    </row>
    <row r="288" spans="1:17" x14ac:dyDescent="0.25">
      <c r="A288" s="1" t="s">
        <v>239</v>
      </c>
      <c r="B288" s="3" t="s">
        <v>9</v>
      </c>
      <c r="C288" s="1" t="s">
        <v>8</v>
      </c>
      <c r="D288" s="1" t="s">
        <v>7</v>
      </c>
      <c r="E288" s="1" t="s">
        <v>5</v>
      </c>
      <c r="F288" s="6"/>
      <c r="G288" s="1" t="s">
        <v>48</v>
      </c>
      <c r="H288" s="1" t="s">
        <v>5</v>
      </c>
      <c r="I288" s="1" t="s">
        <v>5</v>
      </c>
      <c r="J288" s="3" t="s">
        <v>5</v>
      </c>
      <c r="K288" s="3" t="s">
        <v>47</v>
      </c>
      <c r="L288" s="4">
        <v>210.9</v>
      </c>
      <c r="M288" s="1" t="s">
        <v>3</v>
      </c>
      <c r="N288" s="3" t="s">
        <v>2</v>
      </c>
      <c r="O288" s="3" t="s">
        <v>248</v>
      </c>
      <c r="P288" s="2">
        <v>42871</v>
      </c>
      <c r="Q288" s="1" t="s">
        <v>0</v>
      </c>
    </row>
    <row r="289" spans="1:17" x14ac:dyDescent="0.25">
      <c r="A289" s="1" t="s">
        <v>239</v>
      </c>
      <c r="B289" s="3" t="s">
        <v>9</v>
      </c>
      <c r="C289" s="1" t="s">
        <v>8</v>
      </c>
      <c r="D289" s="1" t="s">
        <v>7</v>
      </c>
      <c r="E289" s="1" t="s">
        <v>5</v>
      </c>
      <c r="F289" s="6"/>
      <c r="G289" s="1" t="s">
        <v>48</v>
      </c>
      <c r="H289" s="1" t="s">
        <v>5</v>
      </c>
      <c r="I289" s="1" t="s">
        <v>5</v>
      </c>
      <c r="J289" s="3" t="s">
        <v>5</v>
      </c>
      <c r="K289" s="3" t="s">
        <v>47</v>
      </c>
      <c r="L289" s="4">
        <v>228.65</v>
      </c>
      <c r="M289" s="1" t="s">
        <v>3</v>
      </c>
      <c r="N289" s="3" t="s">
        <v>2</v>
      </c>
      <c r="O289" s="3" t="s">
        <v>247</v>
      </c>
      <c r="P289" s="2">
        <v>42871</v>
      </c>
      <c r="Q289" s="1" t="s">
        <v>0</v>
      </c>
    </row>
    <row r="290" spans="1:17" x14ac:dyDescent="0.25">
      <c r="A290" s="1" t="s">
        <v>239</v>
      </c>
      <c r="B290" s="3" t="s">
        <v>9</v>
      </c>
      <c r="C290" s="1" t="s">
        <v>8</v>
      </c>
      <c r="D290" s="1" t="s">
        <v>7</v>
      </c>
      <c r="E290" s="1" t="s">
        <v>5</v>
      </c>
      <c r="F290" s="6"/>
      <c r="G290" s="1" t="s">
        <v>48</v>
      </c>
      <c r="H290" s="1" t="s">
        <v>5</v>
      </c>
      <c r="I290" s="1" t="s">
        <v>5</v>
      </c>
      <c r="J290" s="3" t="s">
        <v>5</v>
      </c>
      <c r="K290" s="3" t="s">
        <v>47</v>
      </c>
      <c r="L290" s="4">
        <v>259.89999999999998</v>
      </c>
      <c r="M290" s="1" t="s">
        <v>3</v>
      </c>
      <c r="N290" s="3" t="s">
        <v>2</v>
      </c>
      <c r="O290" s="3" t="s">
        <v>246</v>
      </c>
      <c r="P290" s="2">
        <v>42871</v>
      </c>
      <c r="Q290" s="1" t="s">
        <v>0</v>
      </c>
    </row>
    <row r="291" spans="1:17" x14ac:dyDescent="0.25">
      <c r="A291" s="1" t="s">
        <v>239</v>
      </c>
      <c r="B291" s="3" t="s">
        <v>9</v>
      </c>
      <c r="C291" s="1" t="s">
        <v>8</v>
      </c>
      <c r="D291" s="1" t="s">
        <v>7</v>
      </c>
      <c r="E291" s="1" t="s">
        <v>5</v>
      </c>
      <c r="F291" s="6"/>
      <c r="G291" s="1" t="s">
        <v>13</v>
      </c>
      <c r="H291" s="1" t="s">
        <v>5</v>
      </c>
      <c r="I291" s="1" t="s">
        <v>5</v>
      </c>
      <c r="J291" s="3" t="s">
        <v>5</v>
      </c>
      <c r="K291" s="3" t="s">
        <v>12</v>
      </c>
      <c r="L291" s="4">
        <v>279.90000000000003</v>
      </c>
      <c r="M291" s="1" t="s">
        <v>3</v>
      </c>
      <c r="N291" s="3" t="s">
        <v>2</v>
      </c>
      <c r="O291" s="3" t="s">
        <v>245</v>
      </c>
      <c r="P291" s="2">
        <v>42871</v>
      </c>
      <c r="Q291" s="1" t="s">
        <v>0</v>
      </c>
    </row>
    <row r="292" spans="1:17" x14ac:dyDescent="0.25">
      <c r="A292" s="1" t="s">
        <v>239</v>
      </c>
      <c r="B292" s="3" t="s">
        <v>9</v>
      </c>
      <c r="C292" s="1" t="s">
        <v>8</v>
      </c>
      <c r="D292" s="1" t="s">
        <v>7</v>
      </c>
      <c r="E292" s="1" t="s">
        <v>5</v>
      </c>
      <c r="F292" s="6"/>
      <c r="G292" s="1" t="s">
        <v>13</v>
      </c>
      <c r="H292" s="1" t="s">
        <v>5</v>
      </c>
      <c r="I292" s="1" t="s">
        <v>5</v>
      </c>
      <c r="J292" s="3" t="s">
        <v>5</v>
      </c>
      <c r="K292" s="3" t="s">
        <v>12</v>
      </c>
      <c r="L292" s="4">
        <v>291.85000000000002</v>
      </c>
      <c r="M292" s="1" t="s">
        <v>3</v>
      </c>
      <c r="N292" s="3" t="s">
        <v>2</v>
      </c>
      <c r="O292" s="3" t="s">
        <v>244</v>
      </c>
      <c r="P292" s="2">
        <v>42871</v>
      </c>
      <c r="Q292" s="1" t="s">
        <v>0</v>
      </c>
    </row>
    <row r="293" spans="1:17" x14ac:dyDescent="0.25">
      <c r="A293" s="1" t="s">
        <v>239</v>
      </c>
      <c r="B293" s="3" t="s">
        <v>9</v>
      </c>
      <c r="C293" s="1" t="s">
        <v>8</v>
      </c>
      <c r="D293" s="1" t="s">
        <v>7</v>
      </c>
      <c r="E293" s="1" t="s">
        <v>5</v>
      </c>
      <c r="F293" s="6"/>
      <c r="G293" s="1" t="s">
        <v>48</v>
      </c>
      <c r="H293" s="1" t="s">
        <v>5</v>
      </c>
      <c r="I293" s="1" t="s">
        <v>5</v>
      </c>
      <c r="J293" s="3" t="s">
        <v>5</v>
      </c>
      <c r="K293" s="3" t="s">
        <v>47</v>
      </c>
      <c r="L293" s="4">
        <v>313.95</v>
      </c>
      <c r="M293" s="1" t="s">
        <v>3</v>
      </c>
      <c r="N293" s="3" t="s">
        <v>2</v>
      </c>
      <c r="O293" s="3" t="s">
        <v>243</v>
      </c>
      <c r="P293" s="2">
        <v>42871</v>
      </c>
      <c r="Q293" s="1" t="s">
        <v>0</v>
      </c>
    </row>
    <row r="294" spans="1:17" x14ac:dyDescent="0.25">
      <c r="A294" s="1" t="s">
        <v>239</v>
      </c>
      <c r="B294" s="3" t="s">
        <v>9</v>
      </c>
      <c r="C294" s="1" t="s">
        <v>8</v>
      </c>
      <c r="D294" s="1" t="s">
        <v>7</v>
      </c>
      <c r="E294" s="1" t="s">
        <v>5</v>
      </c>
      <c r="F294" s="6"/>
      <c r="G294" s="1" t="s">
        <v>48</v>
      </c>
      <c r="H294" s="1" t="s">
        <v>5</v>
      </c>
      <c r="I294" s="1" t="s">
        <v>5</v>
      </c>
      <c r="J294" s="3" t="s">
        <v>5</v>
      </c>
      <c r="K294" s="3" t="s">
        <v>47</v>
      </c>
      <c r="L294" s="4">
        <v>392.62</v>
      </c>
      <c r="M294" s="1" t="s">
        <v>3</v>
      </c>
      <c r="N294" s="3" t="s">
        <v>2</v>
      </c>
      <c r="O294" s="3" t="s">
        <v>242</v>
      </c>
      <c r="P294" s="2">
        <v>42871</v>
      </c>
      <c r="Q294" s="1" t="s">
        <v>0</v>
      </c>
    </row>
    <row r="295" spans="1:17" x14ac:dyDescent="0.25">
      <c r="A295" s="1" t="s">
        <v>239</v>
      </c>
      <c r="B295" s="3" t="s">
        <v>9</v>
      </c>
      <c r="C295" s="1" t="s">
        <v>8</v>
      </c>
      <c r="D295" s="1" t="s">
        <v>7</v>
      </c>
      <c r="E295" s="1" t="s">
        <v>5</v>
      </c>
      <c r="F295" s="6"/>
      <c r="G295" s="1" t="s">
        <v>101</v>
      </c>
      <c r="H295" s="1" t="s">
        <v>5</v>
      </c>
      <c r="I295" s="1" t="s">
        <v>5</v>
      </c>
      <c r="J295" s="3" t="s">
        <v>5</v>
      </c>
      <c r="K295" s="3" t="s">
        <v>47</v>
      </c>
      <c r="L295" s="4">
        <v>392.7</v>
      </c>
      <c r="M295" s="1" t="s">
        <v>3</v>
      </c>
      <c r="N295" s="3" t="s">
        <v>2</v>
      </c>
      <c r="O295" s="3" t="s">
        <v>241</v>
      </c>
      <c r="P295" s="2">
        <v>42871</v>
      </c>
      <c r="Q295" s="1" t="s">
        <v>0</v>
      </c>
    </row>
    <row r="296" spans="1:17" x14ac:dyDescent="0.25">
      <c r="A296" s="1" t="s">
        <v>239</v>
      </c>
      <c r="B296" s="3" t="s">
        <v>9</v>
      </c>
      <c r="C296" s="1" t="s">
        <v>8</v>
      </c>
      <c r="D296" s="1" t="s">
        <v>7</v>
      </c>
      <c r="E296" s="1" t="s">
        <v>5</v>
      </c>
      <c r="F296" s="6"/>
      <c r="G296" s="1" t="s">
        <v>48</v>
      </c>
      <c r="H296" s="1" t="s">
        <v>5</v>
      </c>
      <c r="I296" s="1" t="s">
        <v>5</v>
      </c>
      <c r="J296" s="3" t="s">
        <v>5</v>
      </c>
      <c r="K296" s="3" t="s">
        <v>47</v>
      </c>
      <c r="L296" s="4">
        <v>457.3</v>
      </c>
      <c r="M296" s="1" t="s">
        <v>3</v>
      </c>
      <c r="N296" s="3" t="s">
        <v>2</v>
      </c>
      <c r="O296" s="3" t="s">
        <v>240</v>
      </c>
      <c r="P296" s="2">
        <v>42871</v>
      </c>
      <c r="Q296" s="1" t="s">
        <v>0</v>
      </c>
    </row>
    <row r="297" spans="1:17" x14ac:dyDescent="0.25">
      <c r="A297" s="1" t="s">
        <v>239</v>
      </c>
      <c r="B297" s="3" t="s">
        <v>9</v>
      </c>
      <c r="C297" s="1" t="s">
        <v>8</v>
      </c>
      <c r="D297" s="1" t="s">
        <v>7</v>
      </c>
      <c r="E297" s="1" t="s">
        <v>5</v>
      </c>
      <c r="F297" s="6"/>
      <c r="G297" s="1" t="s">
        <v>48</v>
      </c>
      <c r="H297" s="1" t="s">
        <v>5</v>
      </c>
      <c r="I297" s="1" t="s">
        <v>5</v>
      </c>
      <c r="J297" s="3" t="s">
        <v>5</v>
      </c>
      <c r="K297" s="3" t="s">
        <v>47</v>
      </c>
      <c r="L297" s="4">
        <v>457.38</v>
      </c>
      <c r="M297" s="1" t="s">
        <v>3</v>
      </c>
      <c r="N297" s="3" t="s">
        <v>2</v>
      </c>
      <c r="O297" s="3" t="s">
        <v>238</v>
      </c>
      <c r="P297" s="2">
        <v>42871</v>
      </c>
      <c r="Q297" s="1" t="s">
        <v>0</v>
      </c>
    </row>
    <row r="298" spans="1:17" x14ac:dyDescent="0.25">
      <c r="A298" s="1" t="s">
        <v>237</v>
      </c>
      <c r="B298" s="3" t="s">
        <v>9</v>
      </c>
      <c r="C298" s="1" t="s">
        <v>8</v>
      </c>
      <c r="D298" s="1" t="s">
        <v>7</v>
      </c>
      <c r="E298" s="1" t="s">
        <v>5</v>
      </c>
      <c r="F298" s="6"/>
      <c r="G298" s="1" t="s">
        <v>13</v>
      </c>
      <c r="H298" s="1" t="s">
        <v>5</v>
      </c>
      <c r="I298" s="1" t="s">
        <v>5</v>
      </c>
      <c r="J298" s="3" t="s">
        <v>5</v>
      </c>
      <c r="K298" s="3" t="s">
        <v>47</v>
      </c>
      <c r="L298" s="4">
        <v>470.66</v>
      </c>
      <c r="M298" s="1" t="s">
        <v>3</v>
      </c>
      <c r="N298" s="3" t="s">
        <v>2</v>
      </c>
      <c r="O298" s="3" t="s">
        <v>236</v>
      </c>
      <c r="P298" s="2">
        <v>42864</v>
      </c>
      <c r="Q298" s="1" t="s">
        <v>0</v>
      </c>
    </row>
    <row r="299" spans="1:17" x14ac:dyDescent="0.25">
      <c r="A299" s="1" t="s">
        <v>233</v>
      </c>
      <c r="B299" s="3" t="s">
        <v>9</v>
      </c>
      <c r="C299" s="1" t="s">
        <v>8</v>
      </c>
      <c r="D299" s="1" t="s">
        <v>7</v>
      </c>
      <c r="E299" s="1" t="s">
        <v>5</v>
      </c>
      <c r="F299" s="6"/>
      <c r="G299" s="1" t="s">
        <v>13</v>
      </c>
      <c r="H299" s="1" t="s">
        <v>5</v>
      </c>
      <c r="I299" s="1" t="s">
        <v>5</v>
      </c>
      <c r="J299" s="3" t="s">
        <v>5</v>
      </c>
      <c r="K299" s="3" t="s">
        <v>12</v>
      </c>
      <c r="L299" s="4">
        <v>-279.90000000000003</v>
      </c>
      <c r="M299" s="1" t="s">
        <v>3</v>
      </c>
      <c r="N299" s="3" t="s">
        <v>2</v>
      </c>
      <c r="O299" s="3" t="s">
        <v>235</v>
      </c>
      <c r="P299" s="2">
        <v>42886</v>
      </c>
      <c r="Q299" s="1" t="s">
        <v>0</v>
      </c>
    </row>
    <row r="300" spans="1:17" x14ac:dyDescent="0.25">
      <c r="A300" s="1" t="s">
        <v>233</v>
      </c>
      <c r="B300" s="3" t="s">
        <v>9</v>
      </c>
      <c r="C300" s="1" t="s">
        <v>8</v>
      </c>
      <c r="D300" s="1" t="s">
        <v>7</v>
      </c>
      <c r="E300" s="1" t="s">
        <v>5</v>
      </c>
      <c r="F300" s="6"/>
      <c r="G300" s="1" t="s">
        <v>13</v>
      </c>
      <c r="H300" s="1" t="s">
        <v>5</v>
      </c>
      <c r="I300" s="1" t="s">
        <v>5</v>
      </c>
      <c r="J300" s="3" t="s">
        <v>5</v>
      </c>
      <c r="K300" s="3" t="s">
        <v>12</v>
      </c>
      <c r="L300" s="4">
        <v>-291.85000000000002</v>
      </c>
      <c r="M300" s="1" t="s">
        <v>3</v>
      </c>
      <c r="N300" s="3" t="s">
        <v>2</v>
      </c>
      <c r="O300" s="3" t="s">
        <v>235</v>
      </c>
      <c r="P300" s="2">
        <v>42886</v>
      </c>
      <c r="Q300" s="1" t="s">
        <v>0</v>
      </c>
    </row>
    <row r="301" spans="1:17" x14ac:dyDescent="0.25">
      <c r="A301" s="1" t="s">
        <v>233</v>
      </c>
      <c r="B301" s="3" t="s">
        <v>9</v>
      </c>
      <c r="C301" s="1" t="s">
        <v>8</v>
      </c>
      <c r="D301" s="1" t="s">
        <v>7</v>
      </c>
      <c r="E301" s="1" t="s">
        <v>5</v>
      </c>
      <c r="F301" s="6"/>
      <c r="G301" s="1" t="s">
        <v>161</v>
      </c>
      <c r="H301" s="1" t="s">
        <v>5</v>
      </c>
      <c r="I301" s="1" t="s">
        <v>5</v>
      </c>
      <c r="J301" s="3" t="s">
        <v>5</v>
      </c>
      <c r="K301" s="3" t="s">
        <v>12</v>
      </c>
      <c r="L301" s="4">
        <v>279.90000000000003</v>
      </c>
      <c r="M301" s="1" t="s">
        <v>3</v>
      </c>
      <c r="N301" s="3" t="s">
        <v>2</v>
      </c>
      <c r="O301" s="3" t="s">
        <v>234</v>
      </c>
      <c r="P301" s="2">
        <v>42886</v>
      </c>
      <c r="Q301" s="1" t="s">
        <v>0</v>
      </c>
    </row>
    <row r="302" spans="1:17" x14ac:dyDescent="0.25">
      <c r="A302" s="1" t="s">
        <v>233</v>
      </c>
      <c r="B302" s="3" t="s">
        <v>9</v>
      </c>
      <c r="C302" s="1" t="s">
        <v>8</v>
      </c>
      <c r="D302" s="1" t="s">
        <v>7</v>
      </c>
      <c r="E302" s="1" t="s">
        <v>5</v>
      </c>
      <c r="F302" s="6"/>
      <c r="G302" s="1" t="s">
        <v>161</v>
      </c>
      <c r="H302" s="1" t="s">
        <v>5</v>
      </c>
      <c r="I302" s="1" t="s">
        <v>5</v>
      </c>
      <c r="J302" s="3" t="s">
        <v>5</v>
      </c>
      <c r="K302" s="3" t="s">
        <v>12</v>
      </c>
      <c r="L302" s="4">
        <v>291.85000000000002</v>
      </c>
      <c r="M302" s="1" t="s">
        <v>3</v>
      </c>
      <c r="N302" s="3" t="s">
        <v>2</v>
      </c>
      <c r="O302" s="3" t="s">
        <v>232</v>
      </c>
      <c r="P302" s="2">
        <v>42886</v>
      </c>
      <c r="Q302" s="1" t="s">
        <v>0</v>
      </c>
    </row>
    <row r="303" spans="1:17" x14ac:dyDescent="0.25">
      <c r="A303" s="1" t="s">
        <v>42</v>
      </c>
      <c r="B303" s="3" t="s">
        <v>9</v>
      </c>
      <c r="C303" s="1" t="s">
        <v>8</v>
      </c>
      <c r="D303" s="1" t="s">
        <v>7</v>
      </c>
      <c r="E303" s="1" t="s">
        <v>5</v>
      </c>
      <c r="F303" s="6"/>
      <c r="G303" s="1" t="s">
        <v>6</v>
      </c>
      <c r="H303" s="1" t="s">
        <v>5</v>
      </c>
      <c r="I303" s="1" t="s">
        <v>5</v>
      </c>
      <c r="J303" s="3" t="s">
        <v>5</v>
      </c>
      <c r="K303" s="3" t="s">
        <v>4</v>
      </c>
      <c r="L303" s="4">
        <v>12</v>
      </c>
      <c r="M303" s="1" t="s">
        <v>3</v>
      </c>
      <c r="N303" s="3" t="s">
        <v>2</v>
      </c>
      <c r="O303" s="3" t="s">
        <v>231</v>
      </c>
      <c r="P303" s="2">
        <v>42930</v>
      </c>
      <c r="Q303" s="1" t="s">
        <v>0</v>
      </c>
    </row>
    <row r="304" spans="1:17" x14ac:dyDescent="0.25">
      <c r="A304" s="1" t="s">
        <v>42</v>
      </c>
      <c r="B304" s="3" t="s">
        <v>9</v>
      </c>
      <c r="C304" s="1" t="s">
        <v>8</v>
      </c>
      <c r="D304" s="1" t="s">
        <v>7</v>
      </c>
      <c r="E304" s="1" t="s">
        <v>5</v>
      </c>
      <c r="F304" s="6"/>
      <c r="G304" s="1" t="s">
        <v>6</v>
      </c>
      <c r="H304" s="1" t="s">
        <v>5</v>
      </c>
      <c r="I304" s="1" t="s">
        <v>5</v>
      </c>
      <c r="J304" s="3" t="s">
        <v>5</v>
      </c>
      <c r="K304" s="3" t="s">
        <v>97</v>
      </c>
      <c r="L304" s="4">
        <v>150</v>
      </c>
      <c r="M304" s="1" t="s">
        <v>3</v>
      </c>
      <c r="N304" s="3" t="s">
        <v>2</v>
      </c>
      <c r="O304" s="3" t="s">
        <v>230</v>
      </c>
      <c r="P304" s="2">
        <v>42930</v>
      </c>
      <c r="Q304" s="1" t="s">
        <v>0</v>
      </c>
    </row>
    <row r="305" spans="1:17" x14ac:dyDescent="0.25">
      <c r="A305" s="1" t="s">
        <v>194</v>
      </c>
      <c r="B305" s="3" t="s">
        <v>9</v>
      </c>
      <c r="C305" s="1" t="s">
        <v>8</v>
      </c>
      <c r="D305" s="1" t="s">
        <v>7</v>
      </c>
      <c r="E305" s="1" t="s">
        <v>5</v>
      </c>
      <c r="F305" s="6"/>
      <c r="G305" s="1" t="s">
        <v>48</v>
      </c>
      <c r="H305" s="1" t="s">
        <v>5</v>
      </c>
      <c r="I305" s="1" t="s">
        <v>5</v>
      </c>
      <c r="J305" s="3" t="s">
        <v>5</v>
      </c>
      <c r="K305" s="3" t="s">
        <v>47</v>
      </c>
      <c r="L305" s="4">
        <v>442.2</v>
      </c>
      <c r="M305" s="1" t="s">
        <v>3</v>
      </c>
      <c r="N305" s="3" t="s">
        <v>2</v>
      </c>
      <c r="O305" s="3" t="s">
        <v>229</v>
      </c>
      <c r="P305" s="2">
        <v>42625</v>
      </c>
      <c r="Q305" s="1" t="s">
        <v>0</v>
      </c>
    </row>
    <row r="306" spans="1:17" x14ac:dyDescent="0.25">
      <c r="A306" s="1" t="s">
        <v>194</v>
      </c>
      <c r="B306" s="3" t="s">
        <v>9</v>
      </c>
      <c r="C306" s="1" t="s">
        <v>8</v>
      </c>
      <c r="D306" s="1" t="s">
        <v>7</v>
      </c>
      <c r="E306" s="1" t="s">
        <v>5</v>
      </c>
      <c r="F306" s="6"/>
      <c r="G306" s="1" t="s">
        <v>48</v>
      </c>
      <c r="H306" s="1" t="s">
        <v>5</v>
      </c>
      <c r="I306" s="1" t="s">
        <v>5</v>
      </c>
      <c r="J306" s="3" t="s">
        <v>5</v>
      </c>
      <c r="K306" s="3" t="s">
        <v>47</v>
      </c>
      <c r="L306" s="4">
        <v>-20</v>
      </c>
      <c r="M306" s="1" t="s">
        <v>3</v>
      </c>
      <c r="N306" s="3" t="s">
        <v>2</v>
      </c>
      <c r="O306" s="3" t="s">
        <v>228</v>
      </c>
      <c r="P306" s="2">
        <v>42625</v>
      </c>
      <c r="Q306" s="1" t="s">
        <v>0</v>
      </c>
    </row>
    <row r="307" spans="1:17" x14ac:dyDescent="0.25">
      <c r="A307" s="1" t="s">
        <v>194</v>
      </c>
      <c r="B307" s="3" t="s">
        <v>9</v>
      </c>
      <c r="C307" s="1" t="s">
        <v>8</v>
      </c>
      <c r="D307" s="1" t="s">
        <v>7</v>
      </c>
      <c r="E307" s="1" t="s">
        <v>5</v>
      </c>
      <c r="F307" s="6"/>
      <c r="G307" s="1" t="s">
        <v>48</v>
      </c>
      <c r="H307" s="1" t="s">
        <v>5</v>
      </c>
      <c r="I307" s="1" t="s">
        <v>5</v>
      </c>
      <c r="J307" s="3" t="s">
        <v>5</v>
      </c>
      <c r="K307" s="3" t="s">
        <v>47</v>
      </c>
      <c r="L307" s="4">
        <v>-146.97999999999999</v>
      </c>
      <c r="M307" s="1" t="s">
        <v>3</v>
      </c>
      <c r="N307" s="3" t="s">
        <v>2</v>
      </c>
      <c r="O307" s="3" t="s">
        <v>227</v>
      </c>
      <c r="P307" s="2">
        <v>42625</v>
      </c>
      <c r="Q307" s="1" t="s">
        <v>0</v>
      </c>
    </row>
    <row r="308" spans="1:17" x14ac:dyDescent="0.25">
      <c r="A308" s="1" t="s">
        <v>194</v>
      </c>
      <c r="B308" s="3" t="s">
        <v>9</v>
      </c>
      <c r="C308" s="1" t="s">
        <v>8</v>
      </c>
      <c r="D308" s="1" t="s">
        <v>7</v>
      </c>
      <c r="E308" s="1" t="s">
        <v>5</v>
      </c>
      <c r="F308" s="6"/>
      <c r="G308" s="1" t="s">
        <v>48</v>
      </c>
      <c r="H308" s="1" t="s">
        <v>5</v>
      </c>
      <c r="I308" s="1" t="s">
        <v>5</v>
      </c>
      <c r="J308" s="3" t="s">
        <v>5</v>
      </c>
      <c r="K308" s="3" t="s">
        <v>47</v>
      </c>
      <c r="L308" s="4">
        <v>-146.97999999999999</v>
      </c>
      <c r="M308" s="1" t="s">
        <v>3</v>
      </c>
      <c r="N308" s="3" t="s">
        <v>2</v>
      </c>
      <c r="O308" s="3" t="s">
        <v>226</v>
      </c>
      <c r="P308" s="2">
        <v>42625</v>
      </c>
      <c r="Q308" s="1" t="s">
        <v>0</v>
      </c>
    </row>
    <row r="309" spans="1:17" x14ac:dyDescent="0.25">
      <c r="A309" s="1" t="s">
        <v>194</v>
      </c>
      <c r="B309" s="3" t="s">
        <v>9</v>
      </c>
      <c r="C309" s="1" t="s">
        <v>8</v>
      </c>
      <c r="D309" s="1" t="s">
        <v>7</v>
      </c>
      <c r="E309" s="1" t="s">
        <v>5</v>
      </c>
      <c r="F309" s="6"/>
      <c r="G309" s="1" t="s">
        <v>48</v>
      </c>
      <c r="H309" s="1" t="s">
        <v>5</v>
      </c>
      <c r="I309" s="1" t="s">
        <v>5</v>
      </c>
      <c r="J309" s="3" t="s">
        <v>5</v>
      </c>
      <c r="K309" s="3" t="s">
        <v>47</v>
      </c>
      <c r="L309" s="4">
        <v>111.98</v>
      </c>
      <c r="M309" s="1" t="s">
        <v>3</v>
      </c>
      <c r="N309" s="3" t="s">
        <v>2</v>
      </c>
      <c r="O309" s="3" t="s">
        <v>225</v>
      </c>
      <c r="P309" s="2">
        <v>42625</v>
      </c>
      <c r="Q309" s="1" t="s">
        <v>0</v>
      </c>
    </row>
    <row r="310" spans="1:17" x14ac:dyDescent="0.25">
      <c r="A310" s="1" t="s">
        <v>194</v>
      </c>
      <c r="B310" s="3" t="s">
        <v>9</v>
      </c>
      <c r="C310" s="1" t="s">
        <v>8</v>
      </c>
      <c r="D310" s="1" t="s">
        <v>7</v>
      </c>
      <c r="E310" s="1" t="s">
        <v>5</v>
      </c>
      <c r="F310" s="6"/>
      <c r="G310" s="1" t="s">
        <v>48</v>
      </c>
      <c r="H310" s="1" t="s">
        <v>5</v>
      </c>
      <c r="I310" s="1" t="s">
        <v>5</v>
      </c>
      <c r="J310" s="3" t="s">
        <v>5</v>
      </c>
      <c r="K310" s="3" t="s">
        <v>47</v>
      </c>
      <c r="L310" s="4">
        <v>165.98</v>
      </c>
      <c r="M310" s="1" t="s">
        <v>3</v>
      </c>
      <c r="N310" s="3" t="s">
        <v>2</v>
      </c>
      <c r="O310" s="3" t="s">
        <v>224</v>
      </c>
      <c r="P310" s="2">
        <v>42625</v>
      </c>
      <c r="Q310" s="1" t="s">
        <v>0</v>
      </c>
    </row>
    <row r="311" spans="1:17" x14ac:dyDescent="0.25">
      <c r="A311" s="1" t="s">
        <v>194</v>
      </c>
      <c r="B311" s="3" t="s">
        <v>9</v>
      </c>
      <c r="C311" s="1" t="s">
        <v>8</v>
      </c>
      <c r="D311" s="1" t="s">
        <v>7</v>
      </c>
      <c r="E311" s="1" t="s">
        <v>5</v>
      </c>
      <c r="F311" s="6"/>
      <c r="G311" s="1" t="s">
        <v>48</v>
      </c>
      <c r="H311" s="1" t="s">
        <v>5</v>
      </c>
      <c r="I311" s="1" t="s">
        <v>5</v>
      </c>
      <c r="J311" s="3" t="s">
        <v>5</v>
      </c>
      <c r="K311" s="3" t="s">
        <v>47</v>
      </c>
      <c r="L311" s="4">
        <v>221.1</v>
      </c>
      <c r="M311" s="1" t="s">
        <v>3</v>
      </c>
      <c r="N311" s="3" t="s">
        <v>2</v>
      </c>
      <c r="O311" s="3" t="s">
        <v>223</v>
      </c>
      <c r="P311" s="2">
        <v>42625</v>
      </c>
      <c r="Q311" s="1" t="s">
        <v>0</v>
      </c>
    </row>
    <row r="312" spans="1:17" x14ac:dyDescent="0.25">
      <c r="A312" s="1" t="s">
        <v>194</v>
      </c>
      <c r="B312" s="3" t="s">
        <v>9</v>
      </c>
      <c r="C312" s="1" t="s">
        <v>8</v>
      </c>
      <c r="D312" s="1" t="s">
        <v>7</v>
      </c>
      <c r="E312" s="1" t="s">
        <v>5</v>
      </c>
      <c r="F312" s="6"/>
      <c r="G312" s="1" t="s">
        <v>48</v>
      </c>
      <c r="H312" s="1" t="s">
        <v>5</v>
      </c>
      <c r="I312" s="1" t="s">
        <v>5</v>
      </c>
      <c r="J312" s="3" t="s">
        <v>5</v>
      </c>
      <c r="K312" s="3" t="s">
        <v>47</v>
      </c>
      <c r="L312" s="4">
        <v>223.96</v>
      </c>
      <c r="M312" s="1" t="s">
        <v>3</v>
      </c>
      <c r="N312" s="3" t="s">
        <v>2</v>
      </c>
      <c r="O312" s="3" t="s">
        <v>222</v>
      </c>
      <c r="P312" s="2">
        <v>42625</v>
      </c>
      <c r="Q312" s="1" t="s">
        <v>0</v>
      </c>
    </row>
    <row r="313" spans="1:17" x14ac:dyDescent="0.25">
      <c r="A313" s="1" t="s">
        <v>194</v>
      </c>
      <c r="B313" s="3" t="s">
        <v>9</v>
      </c>
      <c r="C313" s="1" t="s">
        <v>8</v>
      </c>
      <c r="D313" s="1" t="s">
        <v>7</v>
      </c>
      <c r="E313" s="1" t="s">
        <v>5</v>
      </c>
      <c r="F313" s="6"/>
      <c r="G313" s="1" t="s">
        <v>13</v>
      </c>
      <c r="H313" s="1" t="s">
        <v>5</v>
      </c>
      <c r="I313" s="1" t="s">
        <v>5</v>
      </c>
      <c r="J313" s="3" t="s">
        <v>5</v>
      </c>
      <c r="K313" s="3" t="s">
        <v>47</v>
      </c>
      <c r="L313" s="4">
        <v>223.96</v>
      </c>
      <c r="M313" s="1" t="s">
        <v>3</v>
      </c>
      <c r="N313" s="3" t="s">
        <v>2</v>
      </c>
      <c r="O313" s="3" t="s">
        <v>221</v>
      </c>
      <c r="P313" s="2">
        <v>42625</v>
      </c>
      <c r="Q313" s="1" t="s">
        <v>0</v>
      </c>
    </row>
    <row r="314" spans="1:17" x14ac:dyDescent="0.25">
      <c r="A314" s="1" t="s">
        <v>194</v>
      </c>
      <c r="B314" s="3" t="s">
        <v>9</v>
      </c>
      <c r="C314" s="1" t="s">
        <v>8</v>
      </c>
      <c r="D314" s="1" t="s">
        <v>7</v>
      </c>
      <c r="E314" s="1" t="s">
        <v>5</v>
      </c>
      <c r="F314" s="6"/>
      <c r="G314" s="1" t="s">
        <v>48</v>
      </c>
      <c r="H314" s="1" t="s">
        <v>5</v>
      </c>
      <c r="I314" s="1" t="s">
        <v>5</v>
      </c>
      <c r="J314" s="3" t="s">
        <v>5</v>
      </c>
      <c r="K314" s="3" t="s">
        <v>47</v>
      </c>
      <c r="L314" s="4">
        <v>223.96</v>
      </c>
      <c r="M314" s="1" t="s">
        <v>3</v>
      </c>
      <c r="N314" s="3" t="s">
        <v>2</v>
      </c>
      <c r="O314" s="3" t="s">
        <v>220</v>
      </c>
      <c r="P314" s="2">
        <v>42625</v>
      </c>
      <c r="Q314" s="1" t="s">
        <v>0</v>
      </c>
    </row>
    <row r="315" spans="1:17" x14ac:dyDescent="0.25">
      <c r="A315" s="1" t="s">
        <v>194</v>
      </c>
      <c r="B315" s="3" t="s">
        <v>9</v>
      </c>
      <c r="C315" s="1" t="s">
        <v>8</v>
      </c>
      <c r="D315" s="1" t="s">
        <v>7</v>
      </c>
      <c r="E315" s="1" t="s">
        <v>5</v>
      </c>
      <c r="F315" s="6"/>
      <c r="G315" s="1" t="s">
        <v>13</v>
      </c>
      <c r="H315" s="1" t="s">
        <v>5</v>
      </c>
      <c r="I315" s="1" t="s">
        <v>5</v>
      </c>
      <c r="J315" s="3" t="s">
        <v>5</v>
      </c>
      <c r="K315" s="3" t="s">
        <v>47</v>
      </c>
      <c r="L315" s="4">
        <v>223.96</v>
      </c>
      <c r="M315" s="1" t="s">
        <v>3</v>
      </c>
      <c r="N315" s="3" t="s">
        <v>2</v>
      </c>
      <c r="O315" s="3" t="s">
        <v>219</v>
      </c>
      <c r="P315" s="2">
        <v>42625</v>
      </c>
      <c r="Q315" s="1" t="s">
        <v>0</v>
      </c>
    </row>
    <row r="316" spans="1:17" x14ac:dyDescent="0.25">
      <c r="A316" s="1" t="s">
        <v>194</v>
      </c>
      <c r="B316" s="3" t="s">
        <v>9</v>
      </c>
      <c r="C316" s="1" t="s">
        <v>8</v>
      </c>
      <c r="D316" s="1" t="s">
        <v>7</v>
      </c>
      <c r="E316" s="1" t="s">
        <v>5</v>
      </c>
      <c r="F316" s="6"/>
      <c r="G316" s="1" t="s">
        <v>48</v>
      </c>
      <c r="H316" s="1" t="s">
        <v>5</v>
      </c>
      <c r="I316" s="1" t="s">
        <v>5</v>
      </c>
      <c r="J316" s="3" t="s">
        <v>5</v>
      </c>
      <c r="K316" s="3" t="s">
        <v>47</v>
      </c>
      <c r="L316" s="4">
        <v>223.96</v>
      </c>
      <c r="M316" s="1" t="s">
        <v>3</v>
      </c>
      <c r="N316" s="3" t="s">
        <v>2</v>
      </c>
      <c r="O316" s="3" t="s">
        <v>218</v>
      </c>
      <c r="P316" s="2">
        <v>42625</v>
      </c>
      <c r="Q316" s="1" t="s">
        <v>0</v>
      </c>
    </row>
    <row r="317" spans="1:17" x14ac:dyDescent="0.25">
      <c r="A317" s="1" t="s">
        <v>194</v>
      </c>
      <c r="B317" s="3" t="s">
        <v>9</v>
      </c>
      <c r="C317" s="1" t="s">
        <v>8</v>
      </c>
      <c r="D317" s="1" t="s">
        <v>7</v>
      </c>
      <c r="E317" s="1" t="s">
        <v>5</v>
      </c>
      <c r="F317" s="6"/>
      <c r="G317" s="1" t="s">
        <v>48</v>
      </c>
      <c r="H317" s="1" t="s">
        <v>5</v>
      </c>
      <c r="I317" s="1" t="s">
        <v>5</v>
      </c>
      <c r="J317" s="3" t="s">
        <v>5</v>
      </c>
      <c r="K317" s="3" t="s">
        <v>47</v>
      </c>
      <c r="L317" s="4">
        <v>223.96</v>
      </c>
      <c r="M317" s="1" t="s">
        <v>3</v>
      </c>
      <c r="N317" s="3" t="s">
        <v>2</v>
      </c>
      <c r="O317" s="3" t="s">
        <v>217</v>
      </c>
      <c r="P317" s="2">
        <v>42625</v>
      </c>
      <c r="Q317" s="1" t="s">
        <v>0</v>
      </c>
    </row>
    <row r="318" spans="1:17" x14ac:dyDescent="0.25">
      <c r="A318" s="1" t="s">
        <v>194</v>
      </c>
      <c r="B318" s="3" t="s">
        <v>9</v>
      </c>
      <c r="C318" s="1" t="s">
        <v>8</v>
      </c>
      <c r="D318" s="1" t="s">
        <v>7</v>
      </c>
      <c r="E318" s="1" t="s">
        <v>5</v>
      </c>
      <c r="F318" s="6"/>
      <c r="G318" s="1" t="s">
        <v>48</v>
      </c>
      <c r="H318" s="1" t="s">
        <v>5</v>
      </c>
      <c r="I318" s="1" t="s">
        <v>5</v>
      </c>
      <c r="J318" s="3" t="s">
        <v>5</v>
      </c>
      <c r="K318" s="3" t="s">
        <v>47</v>
      </c>
      <c r="L318" s="4">
        <v>223.96</v>
      </c>
      <c r="M318" s="1" t="s">
        <v>3</v>
      </c>
      <c r="N318" s="3" t="s">
        <v>2</v>
      </c>
      <c r="O318" s="3" t="s">
        <v>216</v>
      </c>
      <c r="P318" s="2">
        <v>42625</v>
      </c>
      <c r="Q318" s="1" t="s">
        <v>0</v>
      </c>
    </row>
    <row r="319" spans="1:17" x14ac:dyDescent="0.25">
      <c r="A319" s="1" t="s">
        <v>194</v>
      </c>
      <c r="B319" s="3" t="s">
        <v>9</v>
      </c>
      <c r="C319" s="1" t="s">
        <v>8</v>
      </c>
      <c r="D319" s="1" t="s">
        <v>7</v>
      </c>
      <c r="E319" s="1" t="s">
        <v>5</v>
      </c>
      <c r="F319" s="6"/>
      <c r="G319" s="1" t="s">
        <v>48</v>
      </c>
      <c r="H319" s="1" t="s">
        <v>5</v>
      </c>
      <c r="I319" s="1" t="s">
        <v>5</v>
      </c>
      <c r="J319" s="3" t="s">
        <v>5</v>
      </c>
      <c r="K319" s="3" t="s">
        <v>47</v>
      </c>
      <c r="L319" s="4">
        <v>245.96</v>
      </c>
      <c r="M319" s="1" t="s">
        <v>3</v>
      </c>
      <c r="N319" s="3" t="s">
        <v>2</v>
      </c>
      <c r="O319" s="3" t="s">
        <v>215</v>
      </c>
      <c r="P319" s="2">
        <v>42625</v>
      </c>
      <c r="Q319" s="1" t="s">
        <v>0</v>
      </c>
    </row>
    <row r="320" spans="1:17" x14ac:dyDescent="0.25">
      <c r="A320" s="1" t="s">
        <v>194</v>
      </c>
      <c r="B320" s="3" t="s">
        <v>9</v>
      </c>
      <c r="C320" s="1" t="s">
        <v>8</v>
      </c>
      <c r="D320" s="1" t="s">
        <v>7</v>
      </c>
      <c r="E320" s="1" t="s">
        <v>5</v>
      </c>
      <c r="F320" s="6"/>
      <c r="G320" s="1" t="s">
        <v>48</v>
      </c>
      <c r="H320" s="1" t="s">
        <v>5</v>
      </c>
      <c r="I320" s="1" t="s">
        <v>5</v>
      </c>
      <c r="J320" s="3" t="s">
        <v>5</v>
      </c>
      <c r="K320" s="3" t="s">
        <v>47</v>
      </c>
      <c r="L320" s="4">
        <v>245.96</v>
      </c>
      <c r="M320" s="1" t="s">
        <v>3</v>
      </c>
      <c r="N320" s="3" t="s">
        <v>2</v>
      </c>
      <c r="O320" s="3" t="s">
        <v>214</v>
      </c>
      <c r="P320" s="2">
        <v>42625</v>
      </c>
      <c r="Q320" s="1" t="s">
        <v>0</v>
      </c>
    </row>
    <row r="321" spans="1:17" x14ac:dyDescent="0.25">
      <c r="A321" s="1" t="s">
        <v>194</v>
      </c>
      <c r="B321" s="3" t="s">
        <v>9</v>
      </c>
      <c r="C321" s="1" t="s">
        <v>8</v>
      </c>
      <c r="D321" s="1" t="s">
        <v>7</v>
      </c>
      <c r="E321" s="1" t="s">
        <v>5</v>
      </c>
      <c r="F321" s="6"/>
      <c r="G321" s="1" t="s">
        <v>48</v>
      </c>
      <c r="H321" s="1" t="s">
        <v>5</v>
      </c>
      <c r="I321" s="1" t="s">
        <v>5</v>
      </c>
      <c r="J321" s="3" t="s">
        <v>5</v>
      </c>
      <c r="K321" s="3" t="s">
        <v>47</v>
      </c>
      <c r="L321" s="4">
        <v>260.98</v>
      </c>
      <c r="M321" s="1" t="s">
        <v>3</v>
      </c>
      <c r="N321" s="3" t="s">
        <v>2</v>
      </c>
      <c r="O321" s="3" t="s">
        <v>213</v>
      </c>
      <c r="P321" s="2">
        <v>42625</v>
      </c>
      <c r="Q321" s="1" t="s">
        <v>0</v>
      </c>
    </row>
    <row r="322" spans="1:17" x14ac:dyDescent="0.25">
      <c r="A322" s="1" t="s">
        <v>69</v>
      </c>
      <c r="B322" s="3" t="s">
        <v>9</v>
      </c>
      <c r="C322" s="1" t="s">
        <v>8</v>
      </c>
      <c r="D322" s="1" t="s">
        <v>7</v>
      </c>
      <c r="E322" s="1" t="s">
        <v>5</v>
      </c>
      <c r="F322" s="6"/>
      <c r="G322" s="1" t="s">
        <v>48</v>
      </c>
      <c r="H322" s="1" t="s">
        <v>5</v>
      </c>
      <c r="I322" s="1" t="s">
        <v>5</v>
      </c>
      <c r="J322" s="3" t="s">
        <v>5</v>
      </c>
      <c r="K322" s="3" t="s">
        <v>47</v>
      </c>
      <c r="L322" s="4">
        <v>299.95999999999998</v>
      </c>
      <c r="M322" s="1" t="s">
        <v>3</v>
      </c>
      <c r="N322" s="3" t="s">
        <v>2</v>
      </c>
      <c r="O322" s="3" t="s">
        <v>212</v>
      </c>
      <c r="P322" s="2">
        <v>42688</v>
      </c>
      <c r="Q322" s="1" t="s">
        <v>0</v>
      </c>
    </row>
    <row r="323" spans="1:17" x14ac:dyDescent="0.25">
      <c r="A323" s="1" t="s">
        <v>69</v>
      </c>
      <c r="B323" s="3" t="s">
        <v>9</v>
      </c>
      <c r="C323" s="1" t="s">
        <v>8</v>
      </c>
      <c r="D323" s="1" t="s">
        <v>7</v>
      </c>
      <c r="E323" s="1" t="s">
        <v>5</v>
      </c>
      <c r="F323" s="6"/>
      <c r="G323" s="1" t="s">
        <v>48</v>
      </c>
      <c r="H323" s="1" t="s">
        <v>5</v>
      </c>
      <c r="I323" s="1" t="s">
        <v>5</v>
      </c>
      <c r="J323" s="3" t="s">
        <v>5</v>
      </c>
      <c r="K323" s="3" t="s">
        <v>47</v>
      </c>
      <c r="L323" s="4">
        <v>299.95999999999998</v>
      </c>
      <c r="M323" s="1" t="s">
        <v>3</v>
      </c>
      <c r="N323" s="3" t="s">
        <v>2</v>
      </c>
      <c r="O323" s="3" t="s">
        <v>211</v>
      </c>
      <c r="P323" s="2">
        <v>42688</v>
      </c>
      <c r="Q323" s="1" t="s">
        <v>0</v>
      </c>
    </row>
    <row r="324" spans="1:17" x14ac:dyDescent="0.25">
      <c r="A324" s="1" t="s">
        <v>198</v>
      </c>
      <c r="B324" s="3" t="s">
        <v>9</v>
      </c>
      <c r="C324" s="1" t="s">
        <v>8</v>
      </c>
      <c r="D324" s="1" t="s">
        <v>7</v>
      </c>
      <c r="E324" s="1" t="s">
        <v>5</v>
      </c>
      <c r="F324" s="6"/>
      <c r="G324" s="1" t="s">
        <v>48</v>
      </c>
      <c r="H324" s="1" t="s">
        <v>5</v>
      </c>
      <c r="I324" s="1" t="s">
        <v>5</v>
      </c>
      <c r="J324" s="3" t="s">
        <v>5</v>
      </c>
      <c r="K324" s="3" t="s">
        <v>47</v>
      </c>
      <c r="L324" s="4">
        <v>0.62</v>
      </c>
      <c r="M324" s="1" t="s">
        <v>3</v>
      </c>
      <c r="N324" s="3" t="s">
        <v>2</v>
      </c>
      <c r="O324" s="3" t="s">
        <v>210</v>
      </c>
      <c r="P324" s="2">
        <v>42592</v>
      </c>
      <c r="Q324" s="1" t="s">
        <v>0</v>
      </c>
    </row>
    <row r="325" spans="1:17" x14ac:dyDescent="0.25">
      <c r="A325" s="1" t="s">
        <v>198</v>
      </c>
      <c r="B325" s="3" t="s">
        <v>9</v>
      </c>
      <c r="C325" s="1" t="s">
        <v>8</v>
      </c>
      <c r="D325" s="1" t="s">
        <v>7</v>
      </c>
      <c r="E325" s="1" t="s">
        <v>5</v>
      </c>
      <c r="F325" s="6"/>
      <c r="G325" s="1" t="s">
        <v>48</v>
      </c>
      <c r="H325" s="1" t="s">
        <v>5</v>
      </c>
      <c r="I325" s="1" t="s">
        <v>5</v>
      </c>
      <c r="J325" s="3" t="s">
        <v>5</v>
      </c>
      <c r="K325" s="3" t="s">
        <v>47</v>
      </c>
      <c r="L325" s="4">
        <v>60.01</v>
      </c>
      <c r="M325" s="1" t="s">
        <v>3</v>
      </c>
      <c r="N325" s="3" t="s">
        <v>2</v>
      </c>
      <c r="O325" s="3" t="s">
        <v>209</v>
      </c>
      <c r="P325" s="2">
        <v>42592</v>
      </c>
      <c r="Q325" s="1" t="s">
        <v>0</v>
      </c>
    </row>
    <row r="326" spans="1:17" x14ac:dyDescent="0.25">
      <c r="A326" s="1" t="s">
        <v>198</v>
      </c>
      <c r="B326" s="3" t="s">
        <v>9</v>
      </c>
      <c r="C326" s="1" t="s">
        <v>8</v>
      </c>
      <c r="D326" s="1" t="s">
        <v>7</v>
      </c>
      <c r="E326" s="1" t="s">
        <v>5</v>
      </c>
      <c r="F326" s="6"/>
      <c r="G326" s="1" t="s">
        <v>48</v>
      </c>
      <c r="H326" s="1" t="s">
        <v>5</v>
      </c>
      <c r="I326" s="1" t="s">
        <v>5</v>
      </c>
      <c r="J326" s="3" t="s">
        <v>5</v>
      </c>
      <c r="K326" s="3" t="s">
        <v>47</v>
      </c>
      <c r="L326" s="4">
        <v>237.24</v>
      </c>
      <c r="M326" s="1" t="s">
        <v>3</v>
      </c>
      <c r="N326" s="3" t="s">
        <v>2</v>
      </c>
      <c r="O326" s="3" t="s">
        <v>208</v>
      </c>
      <c r="P326" s="2">
        <v>42592</v>
      </c>
      <c r="Q326" s="1" t="s">
        <v>0</v>
      </c>
    </row>
    <row r="327" spans="1:17" x14ac:dyDescent="0.25">
      <c r="A327" s="1" t="s">
        <v>198</v>
      </c>
      <c r="B327" s="3" t="s">
        <v>9</v>
      </c>
      <c r="C327" s="1" t="s">
        <v>8</v>
      </c>
      <c r="D327" s="1" t="s">
        <v>7</v>
      </c>
      <c r="E327" s="1" t="s">
        <v>5</v>
      </c>
      <c r="F327" s="6"/>
      <c r="G327" s="1" t="s">
        <v>48</v>
      </c>
      <c r="H327" s="1" t="s">
        <v>5</v>
      </c>
      <c r="I327" s="1" t="s">
        <v>5</v>
      </c>
      <c r="J327" s="3" t="s">
        <v>5</v>
      </c>
      <c r="K327" s="3" t="s">
        <v>47</v>
      </c>
      <c r="L327" s="4">
        <v>237.96</v>
      </c>
      <c r="M327" s="1" t="s">
        <v>3</v>
      </c>
      <c r="N327" s="3" t="s">
        <v>2</v>
      </c>
      <c r="O327" s="3" t="s">
        <v>207</v>
      </c>
      <c r="P327" s="2">
        <v>42592</v>
      </c>
      <c r="Q327" s="1" t="s">
        <v>0</v>
      </c>
    </row>
    <row r="328" spans="1:17" x14ac:dyDescent="0.25">
      <c r="A328" s="1" t="s">
        <v>198</v>
      </c>
      <c r="B328" s="3" t="s">
        <v>9</v>
      </c>
      <c r="C328" s="1" t="s">
        <v>8</v>
      </c>
      <c r="D328" s="1" t="s">
        <v>7</v>
      </c>
      <c r="E328" s="1" t="s">
        <v>5</v>
      </c>
      <c r="F328" s="6"/>
      <c r="G328" s="1" t="s">
        <v>48</v>
      </c>
      <c r="H328" s="1" t="s">
        <v>5</v>
      </c>
      <c r="I328" s="1" t="s">
        <v>5</v>
      </c>
      <c r="J328" s="3" t="s">
        <v>5</v>
      </c>
      <c r="K328" s="3" t="s">
        <v>47</v>
      </c>
      <c r="L328" s="4">
        <v>255.96</v>
      </c>
      <c r="M328" s="1" t="s">
        <v>3</v>
      </c>
      <c r="N328" s="3" t="s">
        <v>2</v>
      </c>
      <c r="O328" s="3" t="s">
        <v>206</v>
      </c>
      <c r="P328" s="2">
        <v>42592</v>
      </c>
      <c r="Q328" s="1" t="s">
        <v>0</v>
      </c>
    </row>
    <row r="329" spans="1:17" x14ac:dyDescent="0.25">
      <c r="A329" s="1" t="s">
        <v>198</v>
      </c>
      <c r="B329" s="3" t="s">
        <v>9</v>
      </c>
      <c r="C329" s="1" t="s">
        <v>8</v>
      </c>
      <c r="D329" s="1" t="s">
        <v>7</v>
      </c>
      <c r="E329" s="1" t="s">
        <v>5</v>
      </c>
      <c r="F329" s="6"/>
      <c r="G329" s="1" t="s">
        <v>48</v>
      </c>
      <c r="H329" s="1" t="s">
        <v>5</v>
      </c>
      <c r="I329" s="1" t="s">
        <v>5</v>
      </c>
      <c r="J329" s="3" t="s">
        <v>5</v>
      </c>
      <c r="K329" s="3" t="s">
        <v>47</v>
      </c>
      <c r="L329" s="4">
        <v>330.96</v>
      </c>
      <c r="M329" s="1" t="s">
        <v>3</v>
      </c>
      <c r="N329" s="3" t="s">
        <v>2</v>
      </c>
      <c r="O329" s="3" t="s">
        <v>205</v>
      </c>
      <c r="P329" s="2">
        <v>42592</v>
      </c>
      <c r="Q329" s="1" t="s">
        <v>0</v>
      </c>
    </row>
    <row r="330" spans="1:17" x14ac:dyDescent="0.25">
      <c r="A330" s="1" t="s">
        <v>198</v>
      </c>
      <c r="B330" s="3" t="s">
        <v>9</v>
      </c>
      <c r="C330" s="1" t="s">
        <v>8</v>
      </c>
      <c r="D330" s="1" t="s">
        <v>7</v>
      </c>
      <c r="E330" s="1" t="s">
        <v>5</v>
      </c>
      <c r="F330" s="6"/>
      <c r="G330" s="1" t="s">
        <v>48</v>
      </c>
      <c r="H330" s="1" t="s">
        <v>5</v>
      </c>
      <c r="I330" s="1" t="s">
        <v>5</v>
      </c>
      <c r="J330" s="3" t="s">
        <v>5</v>
      </c>
      <c r="K330" s="3" t="s">
        <v>47</v>
      </c>
      <c r="L330" s="4">
        <v>359.65000000000003</v>
      </c>
      <c r="M330" s="1" t="s">
        <v>3</v>
      </c>
      <c r="N330" s="3" t="s">
        <v>2</v>
      </c>
      <c r="O330" s="3" t="s">
        <v>204</v>
      </c>
      <c r="P330" s="2">
        <v>42592</v>
      </c>
      <c r="Q330" s="1" t="s">
        <v>0</v>
      </c>
    </row>
    <row r="331" spans="1:17" x14ac:dyDescent="0.25">
      <c r="A331" s="1" t="s">
        <v>198</v>
      </c>
      <c r="B331" s="3" t="s">
        <v>9</v>
      </c>
      <c r="C331" s="1" t="s">
        <v>8</v>
      </c>
      <c r="D331" s="1" t="s">
        <v>7</v>
      </c>
      <c r="E331" s="1" t="s">
        <v>5</v>
      </c>
      <c r="F331" s="6"/>
      <c r="G331" s="1" t="s">
        <v>48</v>
      </c>
      <c r="H331" s="1" t="s">
        <v>5</v>
      </c>
      <c r="I331" s="1" t="s">
        <v>5</v>
      </c>
      <c r="J331" s="3" t="s">
        <v>5</v>
      </c>
      <c r="K331" s="3" t="s">
        <v>47</v>
      </c>
      <c r="L331" s="4">
        <v>359.65000000000003</v>
      </c>
      <c r="M331" s="1" t="s">
        <v>3</v>
      </c>
      <c r="N331" s="3" t="s">
        <v>2</v>
      </c>
      <c r="O331" s="3" t="s">
        <v>203</v>
      </c>
      <c r="P331" s="2">
        <v>42592</v>
      </c>
      <c r="Q331" s="1" t="s">
        <v>0</v>
      </c>
    </row>
    <row r="332" spans="1:17" x14ac:dyDescent="0.25">
      <c r="A332" s="1" t="s">
        <v>198</v>
      </c>
      <c r="B332" s="3" t="s">
        <v>9</v>
      </c>
      <c r="C332" s="1" t="s">
        <v>8</v>
      </c>
      <c r="D332" s="1" t="s">
        <v>7</v>
      </c>
      <c r="E332" s="1" t="s">
        <v>5</v>
      </c>
      <c r="F332" s="6"/>
      <c r="G332" s="1" t="s">
        <v>48</v>
      </c>
      <c r="H332" s="1" t="s">
        <v>5</v>
      </c>
      <c r="I332" s="1" t="s">
        <v>5</v>
      </c>
      <c r="J332" s="3" t="s">
        <v>5</v>
      </c>
      <c r="K332" s="3" t="s">
        <v>47</v>
      </c>
      <c r="L332" s="4">
        <v>359.65000000000003</v>
      </c>
      <c r="M332" s="1" t="s">
        <v>3</v>
      </c>
      <c r="N332" s="3" t="s">
        <v>2</v>
      </c>
      <c r="O332" s="3" t="s">
        <v>202</v>
      </c>
      <c r="P332" s="2">
        <v>42592</v>
      </c>
      <c r="Q332" s="1" t="s">
        <v>0</v>
      </c>
    </row>
    <row r="333" spans="1:17" x14ac:dyDescent="0.25">
      <c r="A333" s="1" t="s">
        <v>198</v>
      </c>
      <c r="B333" s="3" t="s">
        <v>9</v>
      </c>
      <c r="C333" s="1" t="s">
        <v>8</v>
      </c>
      <c r="D333" s="1" t="s">
        <v>7</v>
      </c>
      <c r="E333" s="1" t="s">
        <v>5</v>
      </c>
      <c r="F333" s="6"/>
      <c r="G333" s="1" t="s">
        <v>48</v>
      </c>
      <c r="H333" s="1" t="s">
        <v>5</v>
      </c>
      <c r="I333" s="1" t="s">
        <v>5</v>
      </c>
      <c r="J333" s="3" t="s">
        <v>5</v>
      </c>
      <c r="K333" s="3" t="s">
        <v>47</v>
      </c>
      <c r="L333" s="4">
        <v>368.35</v>
      </c>
      <c r="M333" s="1" t="s">
        <v>3</v>
      </c>
      <c r="N333" s="3" t="s">
        <v>2</v>
      </c>
      <c r="O333" s="3" t="s">
        <v>201</v>
      </c>
      <c r="P333" s="2">
        <v>42592</v>
      </c>
      <c r="Q333" s="1" t="s">
        <v>0</v>
      </c>
    </row>
    <row r="334" spans="1:17" x14ac:dyDescent="0.25">
      <c r="A334" s="1" t="s">
        <v>198</v>
      </c>
      <c r="B334" s="3" t="s">
        <v>9</v>
      </c>
      <c r="C334" s="1" t="s">
        <v>8</v>
      </c>
      <c r="D334" s="1" t="s">
        <v>7</v>
      </c>
      <c r="E334" s="1" t="s">
        <v>5</v>
      </c>
      <c r="F334" s="6"/>
      <c r="G334" s="1" t="s">
        <v>48</v>
      </c>
      <c r="H334" s="1" t="s">
        <v>5</v>
      </c>
      <c r="I334" s="1" t="s">
        <v>5</v>
      </c>
      <c r="J334" s="3" t="s">
        <v>5</v>
      </c>
      <c r="K334" s="3" t="s">
        <v>47</v>
      </c>
      <c r="L334" s="4">
        <v>371.34000000000003</v>
      </c>
      <c r="M334" s="1" t="s">
        <v>3</v>
      </c>
      <c r="N334" s="3" t="s">
        <v>2</v>
      </c>
      <c r="O334" s="3" t="s">
        <v>200</v>
      </c>
      <c r="P334" s="2">
        <v>42592</v>
      </c>
      <c r="Q334" s="1" t="s">
        <v>0</v>
      </c>
    </row>
    <row r="335" spans="1:17" x14ac:dyDescent="0.25">
      <c r="A335" s="1" t="s">
        <v>198</v>
      </c>
      <c r="B335" s="3" t="s">
        <v>9</v>
      </c>
      <c r="C335" s="1" t="s">
        <v>8</v>
      </c>
      <c r="D335" s="1" t="s">
        <v>7</v>
      </c>
      <c r="E335" s="1" t="s">
        <v>5</v>
      </c>
      <c r="F335" s="6"/>
      <c r="G335" s="1" t="s">
        <v>48</v>
      </c>
      <c r="H335" s="1" t="s">
        <v>5</v>
      </c>
      <c r="I335" s="1" t="s">
        <v>5</v>
      </c>
      <c r="J335" s="3" t="s">
        <v>5</v>
      </c>
      <c r="K335" s="3" t="s">
        <v>47</v>
      </c>
      <c r="L335" s="4">
        <v>455.48</v>
      </c>
      <c r="M335" s="1" t="s">
        <v>3</v>
      </c>
      <c r="N335" s="3" t="s">
        <v>2</v>
      </c>
      <c r="O335" s="3" t="s">
        <v>199</v>
      </c>
      <c r="P335" s="2">
        <v>42592</v>
      </c>
      <c r="Q335" s="1" t="s">
        <v>0</v>
      </c>
    </row>
    <row r="336" spans="1:17" x14ac:dyDescent="0.25">
      <c r="A336" s="1" t="s">
        <v>198</v>
      </c>
      <c r="B336" s="3" t="s">
        <v>9</v>
      </c>
      <c r="C336" s="1" t="s">
        <v>8</v>
      </c>
      <c r="D336" s="1" t="s">
        <v>7</v>
      </c>
      <c r="E336" s="1" t="s">
        <v>5</v>
      </c>
      <c r="F336" s="6"/>
      <c r="G336" s="1" t="s">
        <v>13</v>
      </c>
      <c r="H336" s="1" t="s">
        <v>5</v>
      </c>
      <c r="I336" s="1" t="s">
        <v>5</v>
      </c>
      <c r="J336" s="3" t="s">
        <v>5</v>
      </c>
      <c r="K336" s="3" t="s">
        <v>12</v>
      </c>
      <c r="L336" s="4">
        <v>495.96000000000004</v>
      </c>
      <c r="M336" s="1" t="s">
        <v>3</v>
      </c>
      <c r="N336" s="3" t="s">
        <v>2</v>
      </c>
      <c r="O336" s="3" t="s">
        <v>197</v>
      </c>
      <c r="P336" s="2">
        <v>42592</v>
      </c>
      <c r="Q336" s="1" t="s">
        <v>0</v>
      </c>
    </row>
    <row r="337" spans="1:17" x14ac:dyDescent="0.25">
      <c r="A337" s="1" t="s">
        <v>196</v>
      </c>
      <c r="B337" s="3" t="s">
        <v>9</v>
      </c>
      <c r="C337" s="1" t="s">
        <v>8</v>
      </c>
      <c r="D337" s="1" t="s">
        <v>7</v>
      </c>
      <c r="E337" s="1" t="s">
        <v>5</v>
      </c>
      <c r="F337" s="6"/>
      <c r="G337" s="1" t="s">
        <v>13</v>
      </c>
      <c r="H337" s="1" t="s">
        <v>5</v>
      </c>
      <c r="I337" s="1" t="s">
        <v>5</v>
      </c>
      <c r="J337" s="3" t="s">
        <v>5</v>
      </c>
      <c r="K337" s="3" t="s">
        <v>12</v>
      </c>
      <c r="L337" s="4">
        <v>589.20000000000005</v>
      </c>
      <c r="M337" s="1" t="s">
        <v>3</v>
      </c>
      <c r="N337" s="3" t="s">
        <v>2</v>
      </c>
      <c r="O337" s="3" t="s">
        <v>195</v>
      </c>
      <c r="P337" s="2">
        <v>42597</v>
      </c>
      <c r="Q337" s="1" t="s">
        <v>0</v>
      </c>
    </row>
    <row r="338" spans="1:17" x14ac:dyDescent="0.25">
      <c r="A338" s="1" t="s">
        <v>194</v>
      </c>
      <c r="B338" s="3" t="s">
        <v>9</v>
      </c>
      <c r="C338" s="1" t="s">
        <v>8</v>
      </c>
      <c r="D338" s="1" t="s">
        <v>7</v>
      </c>
      <c r="E338" s="1" t="s">
        <v>5</v>
      </c>
      <c r="F338" s="6"/>
      <c r="G338" s="1" t="s">
        <v>48</v>
      </c>
      <c r="H338" s="1" t="s">
        <v>5</v>
      </c>
      <c r="I338" s="1" t="s">
        <v>5</v>
      </c>
      <c r="J338" s="3" t="s">
        <v>5</v>
      </c>
      <c r="K338" s="3" t="s">
        <v>47</v>
      </c>
      <c r="L338" s="4">
        <v>333.07</v>
      </c>
      <c r="M338" s="1" t="s">
        <v>3</v>
      </c>
      <c r="N338" s="3" t="s">
        <v>2</v>
      </c>
      <c r="O338" s="3" t="s">
        <v>193</v>
      </c>
      <c r="P338" s="2">
        <v>42625</v>
      </c>
      <c r="Q338" s="1" t="s">
        <v>0</v>
      </c>
    </row>
    <row r="339" spans="1:17" x14ac:dyDescent="0.25">
      <c r="A339" s="1" t="s">
        <v>159</v>
      </c>
      <c r="B339" s="3" t="s">
        <v>9</v>
      </c>
      <c r="C339" s="1" t="s">
        <v>8</v>
      </c>
      <c r="D339" s="1" t="s">
        <v>7</v>
      </c>
      <c r="E339" s="1" t="s">
        <v>5</v>
      </c>
      <c r="F339" s="6"/>
      <c r="G339" s="1" t="s">
        <v>48</v>
      </c>
      <c r="H339" s="1" t="s">
        <v>5</v>
      </c>
      <c r="I339" s="1" t="s">
        <v>5</v>
      </c>
      <c r="J339" s="3" t="s">
        <v>5</v>
      </c>
      <c r="K339" s="3" t="s">
        <v>47</v>
      </c>
      <c r="L339" s="4">
        <v>453.57</v>
      </c>
      <c r="M339" s="1" t="s">
        <v>3</v>
      </c>
      <c r="N339" s="3" t="s">
        <v>2</v>
      </c>
      <c r="O339" s="3" t="s">
        <v>192</v>
      </c>
      <c r="P339" s="2">
        <v>42577</v>
      </c>
      <c r="Q339" s="1" t="s">
        <v>0</v>
      </c>
    </row>
    <row r="340" spans="1:17" x14ac:dyDescent="0.25">
      <c r="A340" s="1" t="s">
        <v>14</v>
      </c>
      <c r="B340" s="3" t="s">
        <v>9</v>
      </c>
      <c r="C340" s="1" t="s">
        <v>8</v>
      </c>
      <c r="D340" s="1" t="s">
        <v>7</v>
      </c>
      <c r="E340" s="1" t="s">
        <v>5</v>
      </c>
      <c r="F340" s="6"/>
      <c r="G340" s="1" t="s">
        <v>48</v>
      </c>
      <c r="H340" s="1" t="s">
        <v>5</v>
      </c>
      <c r="I340" s="1" t="s">
        <v>5</v>
      </c>
      <c r="J340" s="3" t="s">
        <v>5</v>
      </c>
      <c r="K340" s="3" t="s">
        <v>47</v>
      </c>
      <c r="L340" s="4">
        <v>2574.9299999999998</v>
      </c>
      <c r="M340" s="1" t="s">
        <v>3</v>
      </c>
      <c r="N340" s="3" t="s">
        <v>2</v>
      </c>
      <c r="O340" s="3" t="s">
        <v>11</v>
      </c>
      <c r="P340" s="2">
        <v>42585</v>
      </c>
      <c r="Q340" s="1" t="s">
        <v>0</v>
      </c>
    </row>
    <row r="341" spans="1:17" x14ac:dyDescent="0.25">
      <c r="A341" s="1" t="s">
        <v>32</v>
      </c>
      <c r="B341" s="3" t="s">
        <v>9</v>
      </c>
      <c r="C341" s="1" t="s">
        <v>8</v>
      </c>
      <c r="D341" s="1" t="s">
        <v>7</v>
      </c>
      <c r="E341" s="1" t="s">
        <v>5</v>
      </c>
      <c r="F341" s="6"/>
      <c r="G341" s="1" t="s">
        <v>6</v>
      </c>
      <c r="H341" s="1" t="s">
        <v>5</v>
      </c>
      <c r="I341" s="1" t="s">
        <v>5</v>
      </c>
      <c r="J341" s="3" t="s">
        <v>5</v>
      </c>
      <c r="K341" s="3" t="s">
        <v>4</v>
      </c>
      <c r="L341" s="4">
        <v>12</v>
      </c>
      <c r="M341" s="1" t="s">
        <v>3</v>
      </c>
      <c r="N341" s="3" t="s">
        <v>2</v>
      </c>
      <c r="O341" s="3" t="s">
        <v>183</v>
      </c>
      <c r="P341" s="2">
        <v>42593</v>
      </c>
      <c r="Q341" s="1" t="s">
        <v>0</v>
      </c>
    </row>
    <row r="342" spans="1:17" x14ac:dyDescent="0.25">
      <c r="A342" s="1" t="s">
        <v>32</v>
      </c>
      <c r="B342" s="3" t="s">
        <v>9</v>
      </c>
      <c r="C342" s="1" t="s">
        <v>8</v>
      </c>
      <c r="D342" s="1" t="s">
        <v>7</v>
      </c>
      <c r="E342" s="1" t="s">
        <v>5</v>
      </c>
      <c r="F342" s="6"/>
      <c r="G342" s="1" t="s">
        <v>23</v>
      </c>
      <c r="H342" s="1" t="s">
        <v>5</v>
      </c>
      <c r="I342" s="1" t="s">
        <v>5</v>
      </c>
      <c r="J342" s="3" t="s">
        <v>5</v>
      </c>
      <c r="K342" s="3" t="s">
        <v>178</v>
      </c>
      <c r="L342" s="4">
        <v>99</v>
      </c>
      <c r="M342" s="1" t="s">
        <v>3</v>
      </c>
      <c r="N342" s="3" t="s">
        <v>2</v>
      </c>
      <c r="O342" s="3" t="s">
        <v>191</v>
      </c>
      <c r="P342" s="2">
        <v>42593</v>
      </c>
      <c r="Q342" s="1" t="s">
        <v>0</v>
      </c>
    </row>
    <row r="343" spans="1:17" x14ac:dyDescent="0.25">
      <c r="A343" s="1" t="s">
        <v>32</v>
      </c>
      <c r="B343" s="3" t="s">
        <v>9</v>
      </c>
      <c r="C343" s="1" t="s">
        <v>8</v>
      </c>
      <c r="D343" s="1" t="s">
        <v>7</v>
      </c>
      <c r="E343" s="1" t="s">
        <v>5</v>
      </c>
      <c r="F343" s="6"/>
      <c r="G343" s="1" t="s">
        <v>23</v>
      </c>
      <c r="H343" s="1" t="s">
        <v>5</v>
      </c>
      <c r="I343" s="1" t="s">
        <v>5</v>
      </c>
      <c r="J343" s="3" t="s">
        <v>5</v>
      </c>
      <c r="K343" s="3" t="s">
        <v>178</v>
      </c>
      <c r="L343" s="4">
        <v>125</v>
      </c>
      <c r="M343" s="1" t="s">
        <v>3</v>
      </c>
      <c r="N343" s="3" t="s">
        <v>2</v>
      </c>
      <c r="O343" s="3" t="s">
        <v>190</v>
      </c>
      <c r="P343" s="2">
        <v>42593</v>
      </c>
      <c r="Q343" s="1" t="s">
        <v>0</v>
      </c>
    </row>
    <row r="344" spans="1:17" x14ac:dyDescent="0.25">
      <c r="A344" s="1" t="s">
        <v>32</v>
      </c>
      <c r="B344" s="3" t="s">
        <v>9</v>
      </c>
      <c r="C344" s="1" t="s">
        <v>8</v>
      </c>
      <c r="D344" s="1" t="s">
        <v>7</v>
      </c>
      <c r="E344" s="1" t="s">
        <v>5</v>
      </c>
      <c r="F344" s="6"/>
      <c r="G344" s="1" t="s">
        <v>23</v>
      </c>
      <c r="H344" s="1" t="s">
        <v>5</v>
      </c>
      <c r="I344" s="1" t="s">
        <v>5</v>
      </c>
      <c r="J344" s="3" t="s">
        <v>5</v>
      </c>
      <c r="K344" s="3" t="s">
        <v>178</v>
      </c>
      <c r="L344" s="4">
        <v>129.93</v>
      </c>
      <c r="M344" s="1" t="s">
        <v>3</v>
      </c>
      <c r="N344" s="3" t="s">
        <v>2</v>
      </c>
      <c r="O344" s="3" t="s">
        <v>189</v>
      </c>
      <c r="P344" s="2">
        <v>42593</v>
      </c>
      <c r="Q344" s="1" t="s">
        <v>0</v>
      </c>
    </row>
    <row r="345" spans="1:17" x14ac:dyDescent="0.25">
      <c r="A345" s="1" t="s">
        <v>35</v>
      </c>
      <c r="B345" s="3" t="s">
        <v>9</v>
      </c>
      <c r="C345" s="1" t="s">
        <v>8</v>
      </c>
      <c r="D345" s="1" t="s">
        <v>7</v>
      </c>
      <c r="E345" s="1" t="s">
        <v>5</v>
      </c>
      <c r="F345" s="6"/>
      <c r="G345" s="1" t="s">
        <v>6</v>
      </c>
      <c r="H345" s="1" t="s">
        <v>5</v>
      </c>
      <c r="I345" s="1" t="s">
        <v>5</v>
      </c>
      <c r="J345" s="3" t="s">
        <v>5</v>
      </c>
      <c r="K345" s="3" t="s">
        <v>4</v>
      </c>
      <c r="L345" s="4">
        <v>12</v>
      </c>
      <c r="M345" s="1" t="s">
        <v>3</v>
      </c>
      <c r="N345" s="3" t="s">
        <v>2</v>
      </c>
      <c r="O345" s="3" t="s">
        <v>182</v>
      </c>
      <c r="P345" s="2">
        <v>42625</v>
      </c>
      <c r="Q345" s="1" t="s">
        <v>0</v>
      </c>
    </row>
    <row r="346" spans="1:17" x14ac:dyDescent="0.25">
      <c r="A346" s="1" t="s">
        <v>51</v>
      </c>
      <c r="B346" s="3" t="s">
        <v>9</v>
      </c>
      <c r="C346" s="1" t="s">
        <v>8</v>
      </c>
      <c r="D346" s="1" t="s">
        <v>7</v>
      </c>
      <c r="E346" s="1" t="s">
        <v>5</v>
      </c>
      <c r="F346" s="6"/>
      <c r="G346" s="1" t="s">
        <v>6</v>
      </c>
      <c r="H346" s="1" t="s">
        <v>5</v>
      </c>
      <c r="I346" s="1" t="s">
        <v>5</v>
      </c>
      <c r="J346" s="3" t="s">
        <v>5</v>
      </c>
      <c r="K346" s="3" t="s">
        <v>4</v>
      </c>
      <c r="L346" s="4">
        <v>12</v>
      </c>
      <c r="M346" s="1" t="s">
        <v>3</v>
      </c>
      <c r="N346" s="3" t="s">
        <v>2</v>
      </c>
      <c r="O346" s="3" t="s">
        <v>182</v>
      </c>
      <c r="P346" s="2">
        <v>42654</v>
      </c>
      <c r="Q346" s="1" t="s">
        <v>0</v>
      </c>
    </row>
    <row r="347" spans="1:17" x14ac:dyDescent="0.25">
      <c r="A347" s="1" t="s">
        <v>51</v>
      </c>
      <c r="B347" s="3" t="s">
        <v>9</v>
      </c>
      <c r="C347" s="1" t="s">
        <v>8</v>
      </c>
      <c r="D347" s="1" t="s">
        <v>7</v>
      </c>
      <c r="E347" s="1" t="s">
        <v>5</v>
      </c>
      <c r="F347" s="6"/>
      <c r="G347" s="1" t="s">
        <v>23</v>
      </c>
      <c r="H347" s="1" t="s">
        <v>5</v>
      </c>
      <c r="I347" s="1" t="s">
        <v>5</v>
      </c>
      <c r="J347" s="3" t="s">
        <v>5</v>
      </c>
      <c r="K347" s="3" t="s">
        <v>185</v>
      </c>
      <c r="L347" s="4">
        <v>157.47</v>
      </c>
      <c r="M347" s="1" t="s">
        <v>3</v>
      </c>
      <c r="N347" s="3" t="s">
        <v>2</v>
      </c>
      <c r="O347" s="3" t="s">
        <v>188</v>
      </c>
      <c r="P347" s="2">
        <v>42654</v>
      </c>
      <c r="Q347" s="1" t="s">
        <v>0</v>
      </c>
    </row>
    <row r="348" spans="1:17" x14ac:dyDescent="0.25">
      <c r="A348" s="1" t="s">
        <v>51</v>
      </c>
      <c r="B348" s="3" t="s">
        <v>9</v>
      </c>
      <c r="C348" s="1" t="s">
        <v>8</v>
      </c>
      <c r="D348" s="1" t="s">
        <v>7</v>
      </c>
      <c r="E348" s="1" t="s">
        <v>5</v>
      </c>
      <c r="F348" s="6"/>
      <c r="G348" s="1" t="s">
        <v>23</v>
      </c>
      <c r="H348" s="1" t="s">
        <v>5</v>
      </c>
      <c r="I348" s="1" t="s">
        <v>5</v>
      </c>
      <c r="J348" s="3" t="s">
        <v>5</v>
      </c>
      <c r="K348" s="3" t="s">
        <v>185</v>
      </c>
      <c r="L348" s="4">
        <v>209.97</v>
      </c>
      <c r="M348" s="1" t="s">
        <v>3</v>
      </c>
      <c r="N348" s="3" t="s">
        <v>2</v>
      </c>
      <c r="O348" s="3" t="s">
        <v>184</v>
      </c>
      <c r="P348" s="2">
        <v>42654</v>
      </c>
      <c r="Q348" s="1" t="s">
        <v>0</v>
      </c>
    </row>
    <row r="349" spans="1:17" x14ac:dyDescent="0.25">
      <c r="A349" s="1" t="s">
        <v>51</v>
      </c>
      <c r="B349" s="3" t="s">
        <v>9</v>
      </c>
      <c r="C349" s="1" t="s">
        <v>8</v>
      </c>
      <c r="D349" s="1" t="s">
        <v>7</v>
      </c>
      <c r="E349" s="1" t="s">
        <v>5</v>
      </c>
      <c r="F349" s="6"/>
      <c r="G349" s="1" t="s">
        <v>6</v>
      </c>
      <c r="H349" s="1" t="s">
        <v>5</v>
      </c>
      <c r="I349" s="1" t="s">
        <v>5</v>
      </c>
      <c r="J349" s="3" t="s">
        <v>5</v>
      </c>
      <c r="K349" s="3" t="s">
        <v>168</v>
      </c>
      <c r="L349" s="4">
        <v>395</v>
      </c>
      <c r="M349" s="1" t="s">
        <v>3</v>
      </c>
      <c r="N349" s="3" t="s">
        <v>2</v>
      </c>
      <c r="O349" s="3" t="s">
        <v>187</v>
      </c>
      <c r="P349" s="2">
        <v>42654</v>
      </c>
      <c r="Q349" s="1" t="s">
        <v>0</v>
      </c>
    </row>
    <row r="350" spans="1:17" x14ac:dyDescent="0.25">
      <c r="A350" s="1" t="s">
        <v>17</v>
      </c>
      <c r="B350" s="3" t="s">
        <v>9</v>
      </c>
      <c r="C350" s="1" t="s">
        <v>8</v>
      </c>
      <c r="D350" s="1" t="s">
        <v>7</v>
      </c>
      <c r="E350" s="1" t="s">
        <v>5</v>
      </c>
      <c r="F350" s="6"/>
      <c r="G350" s="1" t="s">
        <v>6</v>
      </c>
      <c r="H350" s="1" t="s">
        <v>5</v>
      </c>
      <c r="I350" s="1" t="s">
        <v>5</v>
      </c>
      <c r="J350" s="3" t="s">
        <v>5</v>
      </c>
      <c r="K350" s="3" t="s">
        <v>4</v>
      </c>
      <c r="L350" s="4">
        <v>12</v>
      </c>
      <c r="M350" s="1" t="s">
        <v>3</v>
      </c>
      <c r="N350" s="3" t="s">
        <v>2</v>
      </c>
      <c r="O350" s="3" t="s">
        <v>182</v>
      </c>
      <c r="P350" s="2">
        <v>42684</v>
      </c>
      <c r="Q350" s="1" t="s">
        <v>0</v>
      </c>
    </row>
    <row r="351" spans="1:17" x14ac:dyDescent="0.25">
      <c r="A351" s="1" t="s">
        <v>17</v>
      </c>
      <c r="B351" s="3" t="s">
        <v>9</v>
      </c>
      <c r="C351" s="1" t="s">
        <v>8</v>
      </c>
      <c r="D351" s="1" t="s">
        <v>7</v>
      </c>
      <c r="E351" s="1" t="s">
        <v>5</v>
      </c>
      <c r="F351" s="6"/>
      <c r="G351" s="1" t="s">
        <v>101</v>
      </c>
      <c r="H351" s="1" t="s">
        <v>5</v>
      </c>
      <c r="I351" s="1" t="s">
        <v>5</v>
      </c>
      <c r="J351" s="3" t="s">
        <v>5</v>
      </c>
      <c r="K351" s="3" t="s">
        <v>172</v>
      </c>
      <c r="L351" s="4">
        <v>64</v>
      </c>
      <c r="M351" s="1" t="s">
        <v>3</v>
      </c>
      <c r="N351" s="3" t="s">
        <v>2</v>
      </c>
      <c r="O351" s="3" t="s">
        <v>186</v>
      </c>
      <c r="P351" s="2">
        <v>42684</v>
      </c>
      <c r="Q351" s="1" t="s">
        <v>0</v>
      </c>
    </row>
    <row r="352" spans="1:17" x14ac:dyDescent="0.25">
      <c r="A352" s="1" t="s">
        <v>17</v>
      </c>
      <c r="B352" s="3" t="s">
        <v>9</v>
      </c>
      <c r="C352" s="1" t="s">
        <v>8</v>
      </c>
      <c r="D352" s="1" t="s">
        <v>7</v>
      </c>
      <c r="E352" s="1" t="s">
        <v>5</v>
      </c>
      <c r="F352" s="6"/>
      <c r="G352" s="1" t="s">
        <v>23</v>
      </c>
      <c r="H352" s="1" t="s">
        <v>5</v>
      </c>
      <c r="I352" s="1" t="s">
        <v>5</v>
      </c>
      <c r="J352" s="3" t="s">
        <v>5</v>
      </c>
      <c r="K352" s="3" t="s">
        <v>185</v>
      </c>
      <c r="L352" s="4">
        <v>209.97</v>
      </c>
      <c r="M352" s="1" t="s">
        <v>3</v>
      </c>
      <c r="N352" s="3" t="s">
        <v>2</v>
      </c>
      <c r="O352" s="3" t="s">
        <v>184</v>
      </c>
      <c r="P352" s="2">
        <v>42684</v>
      </c>
      <c r="Q352" s="1" t="s">
        <v>0</v>
      </c>
    </row>
    <row r="353" spans="1:17" x14ac:dyDescent="0.25">
      <c r="A353" s="1" t="s">
        <v>20</v>
      </c>
      <c r="B353" s="3" t="s">
        <v>9</v>
      </c>
      <c r="C353" s="1" t="s">
        <v>8</v>
      </c>
      <c r="D353" s="1" t="s">
        <v>7</v>
      </c>
      <c r="E353" s="1" t="s">
        <v>5</v>
      </c>
      <c r="F353" s="6"/>
      <c r="G353" s="1" t="s">
        <v>6</v>
      </c>
      <c r="H353" s="1" t="s">
        <v>5</v>
      </c>
      <c r="I353" s="1" t="s">
        <v>5</v>
      </c>
      <c r="J353" s="3" t="s">
        <v>5</v>
      </c>
      <c r="K353" s="3" t="s">
        <v>4</v>
      </c>
      <c r="L353" s="4">
        <v>12</v>
      </c>
      <c r="M353" s="1" t="s">
        <v>3</v>
      </c>
      <c r="N353" s="3" t="s">
        <v>2</v>
      </c>
      <c r="O353" s="3" t="s">
        <v>183</v>
      </c>
      <c r="P353" s="2">
        <v>42717</v>
      </c>
      <c r="Q353" s="1" t="s">
        <v>0</v>
      </c>
    </row>
    <row r="354" spans="1:17" x14ac:dyDescent="0.25">
      <c r="A354" s="1" t="s">
        <v>24</v>
      </c>
      <c r="B354" s="3" t="s">
        <v>9</v>
      </c>
      <c r="C354" s="1" t="s">
        <v>8</v>
      </c>
      <c r="D354" s="1" t="s">
        <v>7</v>
      </c>
      <c r="E354" s="1" t="s">
        <v>5</v>
      </c>
      <c r="F354" s="6"/>
      <c r="G354" s="1" t="s">
        <v>6</v>
      </c>
      <c r="H354" s="1" t="s">
        <v>5</v>
      </c>
      <c r="I354" s="1" t="s">
        <v>5</v>
      </c>
      <c r="J354" s="3" t="s">
        <v>5</v>
      </c>
      <c r="K354" s="3" t="s">
        <v>4</v>
      </c>
      <c r="L354" s="4">
        <v>12</v>
      </c>
      <c r="M354" s="1" t="s">
        <v>3</v>
      </c>
      <c r="N354" s="3" t="s">
        <v>2</v>
      </c>
      <c r="O354" s="3" t="s">
        <v>182</v>
      </c>
      <c r="P354" s="2">
        <v>42746</v>
      </c>
      <c r="Q354" s="1" t="s">
        <v>0</v>
      </c>
    </row>
    <row r="355" spans="1:17" x14ac:dyDescent="0.25">
      <c r="A355" s="1" t="s">
        <v>24</v>
      </c>
      <c r="B355" s="3" t="s">
        <v>9</v>
      </c>
      <c r="C355" s="1" t="s">
        <v>8</v>
      </c>
      <c r="D355" s="1" t="s">
        <v>7</v>
      </c>
      <c r="E355" s="1" t="s">
        <v>5</v>
      </c>
      <c r="F355" s="6"/>
      <c r="G355" s="1" t="s">
        <v>101</v>
      </c>
      <c r="H355" s="1" t="s">
        <v>5</v>
      </c>
      <c r="I355" s="1" t="s">
        <v>5</v>
      </c>
      <c r="J355" s="3" t="s">
        <v>5</v>
      </c>
      <c r="K355" s="3" t="s">
        <v>172</v>
      </c>
      <c r="L355" s="4">
        <v>19.990000000000002</v>
      </c>
      <c r="M355" s="1" t="s">
        <v>3</v>
      </c>
      <c r="N355" s="3" t="s">
        <v>2</v>
      </c>
      <c r="O355" s="3" t="s">
        <v>181</v>
      </c>
      <c r="P355" s="2">
        <v>42746</v>
      </c>
      <c r="Q355" s="1" t="s">
        <v>0</v>
      </c>
    </row>
    <row r="356" spans="1:17" x14ac:dyDescent="0.25">
      <c r="A356" s="1" t="s">
        <v>24</v>
      </c>
      <c r="B356" s="3" t="s">
        <v>9</v>
      </c>
      <c r="C356" s="1" t="s">
        <v>8</v>
      </c>
      <c r="D356" s="1" t="s">
        <v>7</v>
      </c>
      <c r="E356" s="1" t="s">
        <v>5</v>
      </c>
      <c r="F356" s="6"/>
      <c r="G356" s="1" t="s">
        <v>6</v>
      </c>
      <c r="H356" s="1" t="s">
        <v>5</v>
      </c>
      <c r="I356" s="1" t="s">
        <v>5</v>
      </c>
      <c r="J356" s="3" t="s">
        <v>5</v>
      </c>
      <c r="K356" s="3" t="s">
        <v>100</v>
      </c>
      <c r="L356" s="4">
        <v>110</v>
      </c>
      <c r="M356" s="1" t="s">
        <v>3</v>
      </c>
      <c r="N356" s="3" t="s">
        <v>2</v>
      </c>
      <c r="O356" s="3" t="s">
        <v>180</v>
      </c>
      <c r="P356" s="2">
        <v>42746</v>
      </c>
      <c r="Q356" s="1" t="s">
        <v>0</v>
      </c>
    </row>
    <row r="357" spans="1:17" x14ac:dyDescent="0.25">
      <c r="A357" s="1" t="s">
        <v>56</v>
      </c>
      <c r="B357" s="3" t="s">
        <v>9</v>
      </c>
      <c r="C357" s="1" t="s">
        <v>8</v>
      </c>
      <c r="D357" s="1" t="s">
        <v>7</v>
      </c>
      <c r="E357" s="1" t="s">
        <v>5</v>
      </c>
      <c r="F357" s="6"/>
      <c r="G357" s="1" t="s">
        <v>6</v>
      </c>
      <c r="H357" s="1" t="s">
        <v>5</v>
      </c>
      <c r="I357" s="1" t="s">
        <v>5</v>
      </c>
      <c r="J357" s="3" t="s">
        <v>5</v>
      </c>
      <c r="K357" s="3" t="s">
        <v>4</v>
      </c>
      <c r="L357" s="4">
        <v>12</v>
      </c>
      <c r="M357" s="1" t="s">
        <v>3</v>
      </c>
      <c r="N357" s="3" t="s">
        <v>2</v>
      </c>
      <c r="O357" s="3" t="s">
        <v>179</v>
      </c>
      <c r="P357" s="2">
        <v>42776</v>
      </c>
      <c r="Q357" s="1" t="s">
        <v>0</v>
      </c>
    </row>
    <row r="358" spans="1:17" x14ac:dyDescent="0.25">
      <c r="A358" s="1" t="s">
        <v>56</v>
      </c>
      <c r="B358" s="3" t="s">
        <v>9</v>
      </c>
      <c r="C358" s="1" t="s">
        <v>8</v>
      </c>
      <c r="D358" s="1" t="s">
        <v>7</v>
      </c>
      <c r="E358" s="1" t="s">
        <v>5</v>
      </c>
      <c r="F358" s="6"/>
      <c r="G358" s="1" t="s">
        <v>23</v>
      </c>
      <c r="H358" s="1" t="s">
        <v>5</v>
      </c>
      <c r="I358" s="1" t="s">
        <v>5</v>
      </c>
      <c r="J358" s="3" t="s">
        <v>5</v>
      </c>
      <c r="K358" s="3" t="s">
        <v>178</v>
      </c>
      <c r="L358" s="4">
        <v>114.23</v>
      </c>
      <c r="M358" s="1" t="s">
        <v>3</v>
      </c>
      <c r="N358" s="3" t="s">
        <v>2</v>
      </c>
      <c r="O358" s="3" t="s">
        <v>177</v>
      </c>
      <c r="P358" s="2">
        <v>42776</v>
      </c>
      <c r="Q358" s="1" t="s">
        <v>0</v>
      </c>
    </row>
    <row r="359" spans="1:17" x14ac:dyDescent="0.25">
      <c r="A359" s="1" t="s">
        <v>56</v>
      </c>
      <c r="B359" s="3" t="s">
        <v>9</v>
      </c>
      <c r="C359" s="1" t="s">
        <v>8</v>
      </c>
      <c r="D359" s="1" t="s">
        <v>7</v>
      </c>
      <c r="E359" s="1" t="s">
        <v>5</v>
      </c>
      <c r="F359" s="6"/>
      <c r="G359" s="1" t="s">
        <v>101</v>
      </c>
      <c r="H359" s="1" t="s">
        <v>5</v>
      </c>
      <c r="I359" s="1" t="s">
        <v>5</v>
      </c>
      <c r="J359" s="3" t="s">
        <v>5</v>
      </c>
      <c r="K359" s="3" t="s">
        <v>172</v>
      </c>
      <c r="L359" s="4">
        <v>145.37</v>
      </c>
      <c r="M359" s="1" t="s">
        <v>3</v>
      </c>
      <c r="N359" s="3" t="s">
        <v>2</v>
      </c>
      <c r="O359" s="3" t="s">
        <v>176</v>
      </c>
      <c r="P359" s="2">
        <v>42776</v>
      </c>
      <c r="Q359" s="1" t="s">
        <v>0</v>
      </c>
    </row>
    <row r="360" spans="1:17" x14ac:dyDescent="0.25">
      <c r="A360" s="1" t="s">
        <v>59</v>
      </c>
      <c r="B360" s="3" t="s">
        <v>9</v>
      </c>
      <c r="C360" s="1" t="s">
        <v>8</v>
      </c>
      <c r="D360" s="1" t="s">
        <v>7</v>
      </c>
      <c r="E360" s="1" t="s">
        <v>5</v>
      </c>
      <c r="F360" s="6"/>
      <c r="G360" s="1" t="s">
        <v>6</v>
      </c>
      <c r="H360" s="1" t="s">
        <v>5</v>
      </c>
      <c r="I360" s="1" t="s">
        <v>5</v>
      </c>
      <c r="J360" s="3" t="s">
        <v>5</v>
      </c>
      <c r="K360" s="3" t="s">
        <v>4</v>
      </c>
      <c r="L360" s="4">
        <v>12</v>
      </c>
      <c r="M360" s="1" t="s">
        <v>3</v>
      </c>
      <c r="N360" s="3" t="s">
        <v>2</v>
      </c>
      <c r="O360" s="3" t="s">
        <v>175</v>
      </c>
      <c r="P360" s="2">
        <v>42804</v>
      </c>
      <c r="Q360" s="1" t="s">
        <v>0</v>
      </c>
    </row>
    <row r="361" spans="1:17" x14ac:dyDescent="0.25">
      <c r="A361" s="1" t="s">
        <v>59</v>
      </c>
      <c r="B361" s="3" t="s">
        <v>9</v>
      </c>
      <c r="C361" s="1" t="s">
        <v>8</v>
      </c>
      <c r="D361" s="1" t="s">
        <v>7</v>
      </c>
      <c r="E361" s="1" t="s">
        <v>5</v>
      </c>
      <c r="F361" s="6"/>
      <c r="G361" s="1" t="s">
        <v>101</v>
      </c>
      <c r="H361" s="1" t="s">
        <v>5</v>
      </c>
      <c r="I361" s="1" t="s">
        <v>5</v>
      </c>
      <c r="J361" s="3" t="s">
        <v>5</v>
      </c>
      <c r="K361" s="3" t="s">
        <v>174</v>
      </c>
      <c r="L361" s="4">
        <v>149</v>
      </c>
      <c r="M361" s="1" t="s">
        <v>3</v>
      </c>
      <c r="N361" s="3" t="s">
        <v>2</v>
      </c>
      <c r="O361" s="3" t="s">
        <v>173</v>
      </c>
      <c r="P361" s="2">
        <v>42804</v>
      </c>
      <c r="Q361" s="1" t="s">
        <v>0</v>
      </c>
    </row>
    <row r="362" spans="1:17" x14ac:dyDescent="0.25">
      <c r="A362" s="1" t="s">
        <v>59</v>
      </c>
      <c r="B362" s="3" t="s">
        <v>9</v>
      </c>
      <c r="C362" s="1" t="s">
        <v>8</v>
      </c>
      <c r="D362" s="1" t="s">
        <v>7</v>
      </c>
      <c r="E362" s="1" t="s">
        <v>5</v>
      </c>
      <c r="F362" s="6"/>
      <c r="G362" s="1" t="s">
        <v>101</v>
      </c>
      <c r="H362" s="1" t="s">
        <v>5</v>
      </c>
      <c r="I362" s="1" t="s">
        <v>5</v>
      </c>
      <c r="J362" s="3" t="s">
        <v>5</v>
      </c>
      <c r="K362" s="3" t="s">
        <v>172</v>
      </c>
      <c r="L362" s="4">
        <v>296.52</v>
      </c>
      <c r="M362" s="1" t="s">
        <v>3</v>
      </c>
      <c r="N362" s="3" t="s">
        <v>2</v>
      </c>
      <c r="O362" s="3" t="s">
        <v>171</v>
      </c>
      <c r="P362" s="2">
        <v>42804</v>
      </c>
      <c r="Q362" s="1" t="s">
        <v>0</v>
      </c>
    </row>
    <row r="363" spans="1:17" x14ac:dyDescent="0.25">
      <c r="A363" s="1" t="s">
        <v>10</v>
      </c>
      <c r="B363" s="3" t="s">
        <v>9</v>
      </c>
      <c r="C363" s="1" t="s">
        <v>8</v>
      </c>
      <c r="D363" s="1" t="s">
        <v>7</v>
      </c>
      <c r="E363" s="1" t="s">
        <v>5</v>
      </c>
      <c r="F363" s="6"/>
      <c r="G363" s="1" t="s">
        <v>6</v>
      </c>
      <c r="H363" s="1" t="s">
        <v>5</v>
      </c>
      <c r="I363" s="1" t="s">
        <v>5</v>
      </c>
      <c r="J363" s="3" t="s">
        <v>5</v>
      </c>
      <c r="K363" s="3" t="s">
        <v>4</v>
      </c>
      <c r="L363" s="4">
        <v>12</v>
      </c>
      <c r="M363" s="1" t="s">
        <v>3</v>
      </c>
      <c r="N363" s="3" t="s">
        <v>2</v>
      </c>
      <c r="O363" s="3" t="s">
        <v>170</v>
      </c>
      <c r="P363" s="2">
        <v>42835</v>
      </c>
      <c r="Q363" s="1" t="s">
        <v>0</v>
      </c>
    </row>
    <row r="364" spans="1:17" x14ac:dyDescent="0.25">
      <c r="A364" s="1" t="s">
        <v>10</v>
      </c>
      <c r="B364" s="3" t="s">
        <v>9</v>
      </c>
      <c r="C364" s="1" t="s">
        <v>8</v>
      </c>
      <c r="D364" s="1" t="s">
        <v>7</v>
      </c>
      <c r="E364" s="1" t="s">
        <v>5</v>
      </c>
      <c r="F364" s="6"/>
      <c r="G364" s="1" t="s">
        <v>6</v>
      </c>
      <c r="H364" s="1" t="s">
        <v>5</v>
      </c>
      <c r="I364" s="1" t="s">
        <v>5</v>
      </c>
      <c r="J364" s="3" t="s">
        <v>5</v>
      </c>
      <c r="K364" s="3" t="s">
        <v>97</v>
      </c>
      <c r="L364" s="4">
        <v>154.76</v>
      </c>
      <c r="M364" s="1" t="s">
        <v>3</v>
      </c>
      <c r="N364" s="3" t="s">
        <v>2</v>
      </c>
      <c r="O364" s="3" t="s">
        <v>169</v>
      </c>
      <c r="P364" s="2">
        <v>42835</v>
      </c>
      <c r="Q364" s="1" t="s">
        <v>0</v>
      </c>
    </row>
    <row r="365" spans="1:17" x14ac:dyDescent="0.25">
      <c r="A365" s="1" t="s">
        <v>10</v>
      </c>
      <c r="B365" s="3" t="s">
        <v>9</v>
      </c>
      <c r="C365" s="1" t="s">
        <v>8</v>
      </c>
      <c r="D365" s="1" t="s">
        <v>7</v>
      </c>
      <c r="E365" s="1" t="s">
        <v>5</v>
      </c>
      <c r="F365" s="6"/>
      <c r="G365" s="1" t="s">
        <v>6</v>
      </c>
      <c r="H365" s="1" t="s">
        <v>5</v>
      </c>
      <c r="I365" s="1" t="s">
        <v>5</v>
      </c>
      <c r="J365" s="3" t="s">
        <v>5</v>
      </c>
      <c r="K365" s="3" t="s">
        <v>168</v>
      </c>
      <c r="L365" s="4">
        <v>1778</v>
      </c>
      <c r="M365" s="1" t="s">
        <v>3</v>
      </c>
      <c r="N365" s="3" t="s">
        <v>2</v>
      </c>
      <c r="O365" s="3" t="s">
        <v>167</v>
      </c>
      <c r="P365" s="2">
        <v>42835</v>
      </c>
      <c r="Q365" s="1" t="s">
        <v>0</v>
      </c>
    </row>
    <row r="366" spans="1:17" x14ac:dyDescent="0.25">
      <c r="A366" s="1" t="s">
        <v>163</v>
      </c>
      <c r="B366" s="3" t="s">
        <v>9</v>
      </c>
      <c r="C366" s="1" t="s">
        <v>8</v>
      </c>
      <c r="D366" s="1" t="s">
        <v>7</v>
      </c>
      <c r="E366" s="1" t="s">
        <v>5</v>
      </c>
      <c r="F366" s="6"/>
      <c r="G366" s="1" t="s">
        <v>48</v>
      </c>
      <c r="H366" s="1" t="s">
        <v>5</v>
      </c>
      <c r="I366" s="1" t="s">
        <v>5</v>
      </c>
      <c r="J366" s="3" t="s">
        <v>5</v>
      </c>
      <c r="K366" s="3" t="s">
        <v>47</v>
      </c>
      <c r="L366" s="4">
        <v>30</v>
      </c>
      <c r="M366" s="1" t="s">
        <v>3</v>
      </c>
      <c r="N366" s="3" t="s">
        <v>2</v>
      </c>
      <c r="O366" s="3" t="s">
        <v>166</v>
      </c>
      <c r="P366" s="2">
        <v>42577</v>
      </c>
      <c r="Q366" s="1" t="s">
        <v>0</v>
      </c>
    </row>
    <row r="367" spans="1:17" x14ac:dyDescent="0.25">
      <c r="A367" s="1" t="s">
        <v>163</v>
      </c>
      <c r="B367" s="3" t="s">
        <v>9</v>
      </c>
      <c r="C367" s="1" t="s">
        <v>8</v>
      </c>
      <c r="D367" s="1" t="s">
        <v>7</v>
      </c>
      <c r="E367" s="1" t="s">
        <v>5</v>
      </c>
      <c r="F367" s="6"/>
      <c r="G367" s="1" t="s">
        <v>48</v>
      </c>
      <c r="H367" s="1" t="s">
        <v>5</v>
      </c>
      <c r="I367" s="1" t="s">
        <v>5</v>
      </c>
      <c r="J367" s="3" t="s">
        <v>5</v>
      </c>
      <c r="K367" s="3" t="s">
        <v>47</v>
      </c>
      <c r="L367" s="4">
        <v>425.06</v>
      </c>
      <c r="M367" s="1" t="s">
        <v>3</v>
      </c>
      <c r="N367" s="3" t="s">
        <v>2</v>
      </c>
      <c r="O367" s="3" t="s">
        <v>165</v>
      </c>
      <c r="P367" s="2">
        <v>42577</v>
      </c>
      <c r="Q367" s="1" t="s">
        <v>0</v>
      </c>
    </row>
    <row r="368" spans="1:17" x14ac:dyDescent="0.25">
      <c r="A368" s="1" t="s">
        <v>163</v>
      </c>
      <c r="B368" s="3" t="s">
        <v>9</v>
      </c>
      <c r="C368" s="1" t="s">
        <v>8</v>
      </c>
      <c r="D368" s="1" t="s">
        <v>7</v>
      </c>
      <c r="E368" s="1" t="s">
        <v>5</v>
      </c>
      <c r="F368" s="6"/>
      <c r="G368" s="1" t="s">
        <v>48</v>
      </c>
      <c r="H368" s="1" t="s">
        <v>5</v>
      </c>
      <c r="I368" s="1" t="s">
        <v>5</v>
      </c>
      <c r="J368" s="3" t="s">
        <v>5</v>
      </c>
      <c r="K368" s="3" t="s">
        <v>47</v>
      </c>
      <c r="L368" s="4">
        <v>425.06</v>
      </c>
      <c r="M368" s="1" t="s">
        <v>3</v>
      </c>
      <c r="N368" s="3" t="s">
        <v>2</v>
      </c>
      <c r="O368" s="3" t="s">
        <v>164</v>
      </c>
      <c r="P368" s="2">
        <v>42577</v>
      </c>
      <c r="Q368" s="1" t="s">
        <v>0</v>
      </c>
    </row>
    <row r="369" spans="1:17" x14ac:dyDescent="0.25">
      <c r="A369" s="1" t="s">
        <v>163</v>
      </c>
      <c r="B369" s="3" t="s">
        <v>9</v>
      </c>
      <c r="C369" s="1" t="s">
        <v>8</v>
      </c>
      <c r="D369" s="1" t="s">
        <v>7</v>
      </c>
      <c r="E369" s="1" t="s">
        <v>5</v>
      </c>
      <c r="F369" s="6"/>
      <c r="G369" s="1" t="s">
        <v>48</v>
      </c>
      <c r="H369" s="1" t="s">
        <v>5</v>
      </c>
      <c r="I369" s="1" t="s">
        <v>5</v>
      </c>
      <c r="J369" s="3" t="s">
        <v>5</v>
      </c>
      <c r="K369" s="3" t="s">
        <v>47</v>
      </c>
      <c r="L369" s="4">
        <v>25</v>
      </c>
      <c r="M369" s="1" t="s">
        <v>3</v>
      </c>
      <c r="N369" s="3" t="s">
        <v>2</v>
      </c>
      <c r="O369" s="3" t="s">
        <v>162</v>
      </c>
      <c r="P369" s="2">
        <v>42577</v>
      </c>
      <c r="Q369" s="1" t="s">
        <v>0</v>
      </c>
    </row>
    <row r="370" spans="1:17" x14ac:dyDescent="0.25">
      <c r="A370" s="1" t="s">
        <v>159</v>
      </c>
      <c r="B370" s="3" t="s">
        <v>9</v>
      </c>
      <c r="C370" s="1" t="s">
        <v>8</v>
      </c>
      <c r="D370" s="1" t="s">
        <v>7</v>
      </c>
      <c r="E370" s="1" t="s">
        <v>5</v>
      </c>
      <c r="F370" s="6"/>
      <c r="G370" s="1" t="s">
        <v>161</v>
      </c>
      <c r="H370" s="1" t="s">
        <v>5</v>
      </c>
      <c r="I370" s="1" t="s">
        <v>5</v>
      </c>
      <c r="J370" s="3" t="s">
        <v>5</v>
      </c>
      <c r="K370" s="3" t="s">
        <v>158</v>
      </c>
      <c r="L370" s="4">
        <v>24</v>
      </c>
      <c r="M370" s="1" t="s">
        <v>3</v>
      </c>
      <c r="N370" s="3" t="s">
        <v>2</v>
      </c>
      <c r="O370" s="3" t="s">
        <v>160</v>
      </c>
      <c r="P370" s="2">
        <v>42577</v>
      </c>
      <c r="Q370" s="1" t="s">
        <v>0</v>
      </c>
    </row>
    <row r="371" spans="1:17" x14ac:dyDescent="0.25">
      <c r="A371" s="1" t="s">
        <v>159</v>
      </c>
      <c r="B371" s="3" t="s">
        <v>9</v>
      </c>
      <c r="C371" s="1" t="s">
        <v>8</v>
      </c>
      <c r="D371" s="1" t="s">
        <v>7</v>
      </c>
      <c r="E371" s="1" t="s">
        <v>5</v>
      </c>
      <c r="F371" s="6"/>
      <c r="G371" s="1" t="s">
        <v>161</v>
      </c>
      <c r="H371" s="1" t="s">
        <v>5</v>
      </c>
      <c r="I371" s="1" t="s">
        <v>5</v>
      </c>
      <c r="J371" s="3" t="s">
        <v>5</v>
      </c>
      <c r="K371" s="3" t="s">
        <v>158</v>
      </c>
      <c r="L371" s="4">
        <v>390.88</v>
      </c>
      <c r="M371" s="1" t="s">
        <v>3</v>
      </c>
      <c r="N371" s="3" t="s">
        <v>2</v>
      </c>
      <c r="O371" s="3" t="s">
        <v>160</v>
      </c>
      <c r="P371" s="2">
        <v>42577</v>
      </c>
      <c r="Q371" s="1" t="s">
        <v>0</v>
      </c>
    </row>
    <row r="372" spans="1:17" x14ac:dyDescent="0.25">
      <c r="A372" s="1" t="s">
        <v>159</v>
      </c>
      <c r="B372" s="3" t="s">
        <v>9</v>
      </c>
      <c r="C372" s="1" t="s">
        <v>8</v>
      </c>
      <c r="D372" s="1" t="s">
        <v>7</v>
      </c>
      <c r="E372" s="1" t="s">
        <v>5</v>
      </c>
      <c r="F372" s="6"/>
      <c r="G372" s="1" t="s">
        <v>48</v>
      </c>
      <c r="H372" s="1" t="s">
        <v>5</v>
      </c>
      <c r="I372" s="1" t="s">
        <v>5</v>
      </c>
      <c r="J372" s="3" t="s">
        <v>5</v>
      </c>
      <c r="K372" s="3" t="s">
        <v>158</v>
      </c>
      <c r="L372" s="4">
        <v>412.5</v>
      </c>
      <c r="M372" s="1" t="s">
        <v>3</v>
      </c>
      <c r="N372" s="3" t="s">
        <v>2</v>
      </c>
      <c r="O372" s="3" t="s">
        <v>157</v>
      </c>
      <c r="P372" s="2">
        <v>42577</v>
      </c>
      <c r="Q372" s="1" t="s">
        <v>0</v>
      </c>
    </row>
    <row r="373" spans="1:17" x14ac:dyDescent="0.25">
      <c r="A373" s="1" t="s">
        <v>69</v>
      </c>
      <c r="B373" s="3" t="s">
        <v>9</v>
      </c>
      <c r="C373" s="1" t="s">
        <v>8</v>
      </c>
      <c r="D373" s="1" t="s">
        <v>7</v>
      </c>
      <c r="E373" s="1" t="s">
        <v>5</v>
      </c>
      <c r="F373" s="6"/>
      <c r="G373" s="1" t="s">
        <v>48</v>
      </c>
      <c r="H373" s="1" t="s">
        <v>5</v>
      </c>
      <c r="I373" s="1" t="s">
        <v>5</v>
      </c>
      <c r="J373" s="3" t="s">
        <v>5</v>
      </c>
      <c r="K373" s="3" t="s">
        <v>47</v>
      </c>
      <c r="L373" s="4">
        <v>-76.600000000000009</v>
      </c>
      <c r="M373" s="1" t="s">
        <v>3</v>
      </c>
      <c r="N373" s="3" t="s">
        <v>2</v>
      </c>
      <c r="O373" s="3" t="s">
        <v>156</v>
      </c>
      <c r="P373" s="2">
        <v>42688</v>
      </c>
      <c r="Q373" s="1" t="s">
        <v>0</v>
      </c>
    </row>
    <row r="374" spans="1:17" x14ac:dyDescent="0.25">
      <c r="A374" s="1" t="s">
        <v>140</v>
      </c>
      <c r="B374" s="3" t="s">
        <v>9</v>
      </c>
      <c r="C374" s="1" t="s">
        <v>8</v>
      </c>
      <c r="D374" s="1" t="s">
        <v>7</v>
      </c>
      <c r="E374" s="1" t="s">
        <v>5</v>
      </c>
      <c r="F374" s="6"/>
      <c r="G374" s="1" t="s">
        <v>48</v>
      </c>
      <c r="H374" s="1" t="s">
        <v>5</v>
      </c>
      <c r="I374" s="1" t="s">
        <v>5</v>
      </c>
      <c r="J374" s="3" t="s">
        <v>5</v>
      </c>
      <c r="K374" s="3" t="s">
        <v>47</v>
      </c>
      <c r="L374" s="4">
        <v>5</v>
      </c>
      <c r="M374" s="1" t="s">
        <v>3</v>
      </c>
      <c r="N374" s="3" t="s">
        <v>2</v>
      </c>
      <c r="O374" s="3" t="s">
        <v>155</v>
      </c>
      <c r="P374" s="2">
        <v>42717</v>
      </c>
      <c r="Q374" s="1" t="s">
        <v>0</v>
      </c>
    </row>
    <row r="375" spans="1:17" x14ac:dyDescent="0.25">
      <c r="A375" s="1" t="s">
        <v>140</v>
      </c>
      <c r="B375" s="3" t="s">
        <v>9</v>
      </c>
      <c r="C375" s="1" t="s">
        <v>8</v>
      </c>
      <c r="D375" s="1" t="s">
        <v>7</v>
      </c>
      <c r="E375" s="1" t="s">
        <v>5</v>
      </c>
      <c r="F375" s="6"/>
      <c r="G375" s="1" t="s">
        <v>48</v>
      </c>
      <c r="H375" s="1" t="s">
        <v>5</v>
      </c>
      <c r="I375" s="1" t="s">
        <v>5</v>
      </c>
      <c r="J375" s="3" t="s">
        <v>5</v>
      </c>
      <c r="K375" s="3" t="s">
        <v>47</v>
      </c>
      <c r="L375" s="4">
        <v>5</v>
      </c>
      <c r="M375" s="1" t="s">
        <v>3</v>
      </c>
      <c r="N375" s="3" t="s">
        <v>2</v>
      </c>
      <c r="O375" s="3" t="s">
        <v>154</v>
      </c>
      <c r="P375" s="2">
        <v>42717</v>
      </c>
      <c r="Q375" s="1" t="s">
        <v>0</v>
      </c>
    </row>
    <row r="376" spans="1:17" x14ac:dyDescent="0.25">
      <c r="A376" s="1" t="s">
        <v>140</v>
      </c>
      <c r="B376" s="3" t="s">
        <v>9</v>
      </c>
      <c r="C376" s="1" t="s">
        <v>8</v>
      </c>
      <c r="D376" s="1" t="s">
        <v>7</v>
      </c>
      <c r="E376" s="1" t="s">
        <v>5</v>
      </c>
      <c r="F376" s="6"/>
      <c r="G376" s="1" t="s">
        <v>48</v>
      </c>
      <c r="H376" s="1" t="s">
        <v>5</v>
      </c>
      <c r="I376" s="1" t="s">
        <v>5</v>
      </c>
      <c r="J376" s="3" t="s">
        <v>5</v>
      </c>
      <c r="K376" s="3" t="s">
        <v>47</v>
      </c>
      <c r="L376" s="4">
        <v>170.97</v>
      </c>
      <c r="M376" s="1" t="s">
        <v>3</v>
      </c>
      <c r="N376" s="3" t="s">
        <v>2</v>
      </c>
      <c r="O376" s="3" t="s">
        <v>153</v>
      </c>
      <c r="P376" s="2">
        <v>42717</v>
      </c>
      <c r="Q376" s="1" t="s">
        <v>0</v>
      </c>
    </row>
    <row r="377" spans="1:17" x14ac:dyDescent="0.25">
      <c r="A377" s="1" t="s">
        <v>140</v>
      </c>
      <c r="B377" s="3" t="s">
        <v>9</v>
      </c>
      <c r="C377" s="1" t="s">
        <v>8</v>
      </c>
      <c r="D377" s="1" t="s">
        <v>7</v>
      </c>
      <c r="E377" s="1" t="s">
        <v>5</v>
      </c>
      <c r="F377" s="6"/>
      <c r="G377" s="1" t="s">
        <v>48</v>
      </c>
      <c r="H377" s="1" t="s">
        <v>5</v>
      </c>
      <c r="I377" s="1" t="s">
        <v>5</v>
      </c>
      <c r="J377" s="3" t="s">
        <v>5</v>
      </c>
      <c r="K377" s="3" t="s">
        <v>47</v>
      </c>
      <c r="L377" s="4">
        <v>233.96</v>
      </c>
      <c r="M377" s="1" t="s">
        <v>3</v>
      </c>
      <c r="N377" s="3" t="s">
        <v>2</v>
      </c>
      <c r="O377" s="3" t="s">
        <v>152</v>
      </c>
      <c r="P377" s="2">
        <v>42717</v>
      </c>
      <c r="Q377" s="1" t="s">
        <v>0</v>
      </c>
    </row>
    <row r="378" spans="1:17" x14ac:dyDescent="0.25">
      <c r="A378" s="1" t="s">
        <v>140</v>
      </c>
      <c r="B378" s="3" t="s">
        <v>9</v>
      </c>
      <c r="C378" s="1" t="s">
        <v>8</v>
      </c>
      <c r="D378" s="1" t="s">
        <v>7</v>
      </c>
      <c r="E378" s="1" t="s">
        <v>5</v>
      </c>
      <c r="F378" s="6"/>
      <c r="G378" s="1" t="s">
        <v>48</v>
      </c>
      <c r="H378" s="1" t="s">
        <v>5</v>
      </c>
      <c r="I378" s="1" t="s">
        <v>5</v>
      </c>
      <c r="J378" s="3" t="s">
        <v>5</v>
      </c>
      <c r="K378" s="3" t="s">
        <v>47</v>
      </c>
      <c r="L378" s="4">
        <v>233.96</v>
      </c>
      <c r="M378" s="1" t="s">
        <v>3</v>
      </c>
      <c r="N378" s="3" t="s">
        <v>2</v>
      </c>
      <c r="O378" s="3" t="s">
        <v>151</v>
      </c>
      <c r="P378" s="2">
        <v>42717</v>
      </c>
      <c r="Q378" s="1" t="s">
        <v>0</v>
      </c>
    </row>
    <row r="379" spans="1:17" x14ac:dyDescent="0.25">
      <c r="A379" s="1" t="s">
        <v>140</v>
      </c>
      <c r="B379" s="3" t="s">
        <v>9</v>
      </c>
      <c r="C379" s="1" t="s">
        <v>8</v>
      </c>
      <c r="D379" s="1" t="s">
        <v>7</v>
      </c>
      <c r="E379" s="1" t="s">
        <v>5</v>
      </c>
      <c r="F379" s="6"/>
      <c r="G379" s="1" t="s">
        <v>48</v>
      </c>
      <c r="H379" s="1" t="s">
        <v>5</v>
      </c>
      <c r="I379" s="1" t="s">
        <v>5</v>
      </c>
      <c r="J379" s="3" t="s">
        <v>5</v>
      </c>
      <c r="K379" s="3" t="s">
        <v>47</v>
      </c>
      <c r="L379" s="4">
        <v>255.96</v>
      </c>
      <c r="M379" s="1" t="s">
        <v>3</v>
      </c>
      <c r="N379" s="3" t="s">
        <v>2</v>
      </c>
      <c r="O379" s="3" t="s">
        <v>150</v>
      </c>
      <c r="P379" s="2">
        <v>42717</v>
      </c>
      <c r="Q379" s="1" t="s">
        <v>0</v>
      </c>
    </row>
    <row r="380" spans="1:17" x14ac:dyDescent="0.25">
      <c r="A380" s="1" t="s">
        <v>140</v>
      </c>
      <c r="B380" s="3" t="s">
        <v>9</v>
      </c>
      <c r="C380" s="1" t="s">
        <v>8</v>
      </c>
      <c r="D380" s="1" t="s">
        <v>7</v>
      </c>
      <c r="E380" s="1" t="s">
        <v>5</v>
      </c>
      <c r="F380" s="6"/>
      <c r="G380" s="1" t="s">
        <v>48</v>
      </c>
      <c r="H380" s="1" t="s">
        <v>5</v>
      </c>
      <c r="I380" s="1" t="s">
        <v>5</v>
      </c>
      <c r="J380" s="3" t="s">
        <v>5</v>
      </c>
      <c r="K380" s="3" t="s">
        <v>47</v>
      </c>
      <c r="L380" s="4">
        <v>297.95999999999998</v>
      </c>
      <c r="M380" s="1" t="s">
        <v>3</v>
      </c>
      <c r="N380" s="3" t="s">
        <v>2</v>
      </c>
      <c r="O380" s="3" t="s">
        <v>149</v>
      </c>
      <c r="P380" s="2">
        <v>42717</v>
      </c>
      <c r="Q380" s="1" t="s">
        <v>0</v>
      </c>
    </row>
    <row r="381" spans="1:17" x14ac:dyDescent="0.25">
      <c r="A381" s="1" t="s">
        <v>140</v>
      </c>
      <c r="B381" s="3" t="s">
        <v>9</v>
      </c>
      <c r="C381" s="1" t="s">
        <v>8</v>
      </c>
      <c r="D381" s="1" t="s">
        <v>7</v>
      </c>
      <c r="E381" s="1" t="s">
        <v>5</v>
      </c>
      <c r="F381" s="6"/>
      <c r="G381" s="1" t="s">
        <v>48</v>
      </c>
      <c r="H381" s="1" t="s">
        <v>5</v>
      </c>
      <c r="I381" s="1" t="s">
        <v>5</v>
      </c>
      <c r="J381" s="3" t="s">
        <v>5</v>
      </c>
      <c r="K381" s="3" t="s">
        <v>47</v>
      </c>
      <c r="L381" s="4">
        <v>341.94</v>
      </c>
      <c r="M381" s="1" t="s">
        <v>3</v>
      </c>
      <c r="N381" s="3" t="s">
        <v>2</v>
      </c>
      <c r="O381" s="3" t="s">
        <v>148</v>
      </c>
      <c r="P381" s="2">
        <v>42717</v>
      </c>
      <c r="Q381" s="1" t="s">
        <v>0</v>
      </c>
    </row>
    <row r="382" spans="1:17" x14ac:dyDescent="0.25">
      <c r="A382" s="1" t="s">
        <v>140</v>
      </c>
      <c r="B382" s="3" t="s">
        <v>9</v>
      </c>
      <c r="C382" s="1" t="s">
        <v>8</v>
      </c>
      <c r="D382" s="1" t="s">
        <v>7</v>
      </c>
      <c r="E382" s="1" t="s">
        <v>5</v>
      </c>
      <c r="F382" s="6"/>
      <c r="G382" s="1" t="s">
        <v>48</v>
      </c>
      <c r="H382" s="1" t="s">
        <v>5</v>
      </c>
      <c r="I382" s="1" t="s">
        <v>5</v>
      </c>
      <c r="J382" s="3" t="s">
        <v>5</v>
      </c>
      <c r="K382" s="3" t="s">
        <v>47</v>
      </c>
      <c r="L382" s="4">
        <v>364.41</v>
      </c>
      <c r="M382" s="1" t="s">
        <v>3</v>
      </c>
      <c r="N382" s="3" t="s">
        <v>2</v>
      </c>
      <c r="O382" s="3" t="s">
        <v>147</v>
      </c>
      <c r="P382" s="2">
        <v>42717</v>
      </c>
      <c r="Q382" s="1" t="s">
        <v>0</v>
      </c>
    </row>
    <row r="383" spans="1:17" x14ac:dyDescent="0.25">
      <c r="A383" s="1" t="s">
        <v>140</v>
      </c>
      <c r="B383" s="3" t="s">
        <v>9</v>
      </c>
      <c r="C383" s="1" t="s">
        <v>8</v>
      </c>
      <c r="D383" s="1" t="s">
        <v>7</v>
      </c>
      <c r="E383" s="1" t="s">
        <v>5</v>
      </c>
      <c r="F383" s="6"/>
      <c r="G383" s="1" t="s">
        <v>48</v>
      </c>
      <c r="H383" s="1" t="s">
        <v>5</v>
      </c>
      <c r="I383" s="1" t="s">
        <v>5</v>
      </c>
      <c r="J383" s="3" t="s">
        <v>5</v>
      </c>
      <c r="K383" s="3" t="s">
        <v>47</v>
      </c>
      <c r="L383" s="4">
        <v>386.86</v>
      </c>
      <c r="M383" s="1" t="s">
        <v>3</v>
      </c>
      <c r="N383" s="3" t="s">
        <v>2</v>
      </c>
      <c r="O383" s="3" t="s">
        <v>146</v>
      </c>
      <c r="P383" s="2">
        <v>42717</v>
      </c>
      <c r="Q383" s="1" t="s">
        <v>0</v>
      </c>
    </row>
    <row r="384" spans="1:17" x14ac:dyDescent="0.25">
      <c r="A384" s="1" t="s">
        <v>140</v>
      </c>
      <c r="B384" s="3" t="s">
        <v>9</v>
      </c>
      <c r="C384" s="1" t="s">
        <v>8</v>
      </c>
      <c r="D384" s="1" t="s">
        <v>7</v>
      </c>
      <c r="E384" s="1" t="s">
        <v>5</v>
      </c>
      <c r="F384" s="6"/>
      <c r="G384" s="1" t="s">
        <v>48</v>
      </c>
      <c r="H384" s="1" t="s">
        <v>5</v>
      </c>
      <c r="I384" s="1" t="s">
        <v>5</v>
      </c>
      <c r="J384" s="3" t="s">
        <v>5</v>
      </c>
      <c r="K384" s="3" t="s">
        <v>47</v>
      </c>
      <c r="L384" s="4">
        <v>419.26</v>
      </c>
      <c r="M384" s="1" t="s">
        <v>3</v>
      </c>
      <c r="N384" s="3" t="s">
        <v>2</v>
      </c>
      <c r="O384" s="3" t="s">
        <v>145</v>
      </c>
      <c r="P384" s="2">
        <v>42717</v>
      </c>
      <c r="Q384" s="1" t="s">
        <v>0</v>
      </c>
    </row>
    <row r="385" spans="1:17" x14ac:dyDescent="0.25">
      <c r="A385" s="1" t="s">
        <v>140</v>
      </c>
      <c r="B385" s="3" t="s">
        <v>9</v>
      </c>
      <c r="C385" s="1" t="s">
        <v>8</v>
      </c>
      <c r="D385" s="1" t="s">
        <v>7</v>
      </c>
      <c r="E385" s="1" t="s">
        <v>5</v>
      </c>
      <c r="F385" s="6"/>
      <c r="G385" s="1" t="s">
        <v>48</v>
      </c>
      <c r="H385" s="1" t="s">
        <v>5</v>
      </c>
      <c r="I385" s="1" t="s">
        <v>5</v>
      </c>
      <c r="J385" s="3" t="s">
        <v>5</v>
      </c>
      <c r="K385" s="3" t="s">
        <v>47</v>
      </c>
      <c r="L385" s="4">
        <v>451.66</v>
      </c>
      <c r="M385" s="1" t="s">
        <v>3</v>
      </c>
      <c r="N385" s="3" t="s">
        <v>2</v>
      </c>
      <c r="O385" s="3" t="s">
        <v>144</v>
      </c>
      <c r="P385" s="2">
        <v>42717</v>
      </c>
      <c r="Q385" s="1" t="s">
        <v>0</v>
      </c>
    </row>
    <row r="386" spans="1:17" x14ac:dyDescent="0.25">
      <c r="A386" s="1" t="s">
        <v>140</v>
      </c>
      <c r="B386" s="3" t="s">
        <v>9</v>
      </c>
      <c r="C386" s="1" t="s">
        <v>8</v>
      </c>
      <c r="D386" s="1" t="s">
        <v>7</v>
      </c>
      <c r="E386" s="1" t="s">
        <v>5</v>
      </c>
      <c r="F386" s="6"/>
      <c r="G386" s="1" t="s">
        <v>48</v>
      </c>
      <c r="H386" s="1" t="s">
        <v>5</v>
      </c>
      <c r="I386" s="1" t="s">
        <v>5</v>
      </c>
      <c r="J386" s="3" t="s">
        <v>5</v>
      </c>
      <c r="K386" s="3" t="s">
        <v>47</v>
      </c>
      <c r="L386" s="4">
        <v>473.96000000000004</v>
      </c>
      <c r="M386" s="1" t="s">
        <v>3</v>
      </c>
      <c r="N386" s="3" t="s">
        <v>2</v>
      </c>
      <c r="O386" s="3" t="s">
        <v>143</v>
      </c>
      <c r="P386" s="2">
        <v>42717</v>
      </c>
      <c r="Q386" s="1" t="s">
        <v>0</v>
      </c>
    </row>
    <row r="387" spans="1:17" x14ac:dyDescent="0.25">
      <c r="A387" s="1" t="s">
        <v>140</v>
      </c>
      <c r="B387" s="3" t="s">
        <v>9</v>
      </c>
      <c r="C387" s="1" t="s">
        <v>8</v>
      </c>
      <c r="D387" s="1" t="s">
        <v>7</v>
      </c>
      <c r="E387" s="1" t="s">
        <v>5</v>
      </c>
      <c r="F387" s="6"/>
      <c r="G387" s="1" t="s">
        <v>48</v>
      </c>
      <c r="H387" s="1" t="s">
        <v>5</v>
      </c>
      <c r="I387" s="1" t="s">
        <v>5</v>
      </c>
      <c r="J387" s="3" t="s">
        <v>5</v>
      </c>
      <c r="K387" s="3" t="s">
        <v>47</v>
      </c>
      <c r="L387" s="4">
        <v>493.48</v>
      </c>
      <c r="M387" s="1" t="s">
        <v>3</v>
      </c>
      <c r="N387" s="3" t="s">
        <v>2</v>
      </c>
      <c r="O387" s="3" t="s">
        <v>142</v>
      </c>
      <c r="P387" s="2">
        <v>42717</v>
      </c>
      <c r="Q387" s="1" t="s">
        <v>0</v>
      </c>
    </row>
    <row r="388" spans="1:17" x14ac:dyDescent="0.25">
      <c r="A388" s="1" t="s">
        <v>140</v>
      </c>
      <c r="B388" s="3" t="s">
        <v>9</v>
      </c>
      <c r="C388" s="1" t="s">
        <v>8</v>
      </c>
      <c r="D388" s="1" t="s">
        <v>7</v>
      </c>
      <c r="E388" s="1" t="s">
        <v>5</v>
      </c>
      <c r="F388" s="6"/>
      <c r="G388" s="1" t="s">
        <v>13</v>
      </c>
      <c r="H388" s="1" t="s">
        <v>5</v>
      </c>
      <c r="I388" s="1" t="s">
        <v>5</v>
      </c>
      <c r="J388" s="3" t="s">
        <v>5</v>
      </c>
      <c r="K388" s="3" t="s">
        <v>12</v>
      </c>
      <c r="L388" s="4">
        <v>1118.8600000000001</v>
      </c>
      <c r="M388" s="1" t="s">
        <v>3</v>
      </c>
      <c r="N388" s="3" t="s">
        <v>2</v>
      </c>
      <c r="O388" s="3" t="s">
        <v>141</v>
      </c>
      <c r="P388" s="2">
        <v>42717</v>
      </c>
      <c r="Q388" s="1" t="s">
        <v>0</v>
      </c>
    </row>
    <row r="389" spans="1:17" x14ac:dyDescent="0.25">
      <c r="A389" s="1" t="s">
        <v>140</v>
      </c>
      <c r="B389" s="3" t="s">
        <v>9</v>
      </c>
      <c r="C389" s="1" t="s">
        <v>8</v>
      </c>
      <c r="D389" s="1" t="s">
        <v>7</v>
      </c>
      <c r="E389" s="1" t="s">
        <v>5</v>
      </c>
      <c r="F389" s="6"/>
      <c r="G389" s="1" t="s">
        <v>48</v>
      </c>
      <c r="H389" s="1" t="s">
        <v>5</v>
      </c>
      <c r="I389" s="1" t="s">
        <v>5</v>
      </c>
      <c r="J389" s="3" t="s">
        <v>5</v>
      </c>
      <c r="K389" s="3" t="s">
        <v>47</v>
      </c>
      <c r="L389" s="4">
        <v>-442.2</v>
      </c>
      <c r="M389" s="1" t="s">
        <v>3</v>
      </c>
      <c r="N389" s="3" t="s">
        <v>2</v>
      </c>
      <c r="O389" s="3" t="s">
        <v>127</v>
      </c>
      <c r="P389" s="2">
        <v>42717</v>
      </c>
      <c r="Q389" s="1" t="s">
        <v>0</v>
      </c>
    </row>
    <row r="390" spans="1:17" x14ac:dyDescent="0.25">
      <c r="A390" s="1" t="s">
        <v>137</v>
      </c>
      <c r="B390" s="3" t="s">
        <v>9</v>
      </c>
      <c r="C390" s="1" t="s">
        <v>8</v>
      </c>
      <c r="D390" s="1" t="s">
        <v>7</v>
      </c>
      <c r="E390" s="1" t="s">
        <v>5</v>
      </c>
      <c r="F390" s="6"/>
      <c r="G390" s="1" t="s">
        <v>13</v>
      </c>
      <c r="H390" s="1" t="s">
        <v>5</v>
      </c>
      <c r="I390" s="1" t="s">
        <v>5</v>
      </c>
      <c r="J390" s="3" t="s">
        <v>5</v>
      </c>
      <c r="K390" s="3" t="s">
        <v>12</v>
      </c>
      <c r="L390" s="4">
        <v>460.88</v>
      </c>
      <c r="M390" s="1" t="s">
        <v>3</v>
      </c>
      <c r="N390" s="3" t="s">
        <v>2</v>
      </c>
      <c r="O390" s="3" t="s">
        <v>139</v>
      </c>
      <c r="P390" s="2">
        <v>42776</v>
      </c>
      <c r="Q390" s="1" t="s">
        <v>0</v>
      </c>
    </row>
    <row r="391" spans="1:17" x14ac:dyDescent="0.25">
      <c r="A391" s="1" t="s">
        <v>137</v>
      </c>
      <c r="B391" s="3" t="s">
        <v>9</v>
      </c>
      <c r="C391" s="1" t="s">
        <v>8</v>
      </c>
      <c r="D391" s="1" t="s">
        <v>7</v>
      </c>
      <c r="E391" s="1" t="s">
        <v>5</v>
      </c>
      <c r="F391" s="6"/>
      <c r="G391" s="1" t="s">
        <v>48</v>
      </c>
      <c r="H391" s="1" t="s">
        <v>5</v>
      </c>
      <c r="I391" s="1" t="s">
        <v>5</v>
      </c>
      <c r="J391" s="3" t="s">
        <v>5</v>
      </c>
      <c r="K391" s="3" t="s">
        <v>47</v>
      </c>
      <c r="L391" s="4">
        <v>570.64</v>
      </c>
      <c r="M391" s="1" t="s">
        <v>3</v>
      </c>
      <c r="N391" s="3" t="s">
        <v>2</v>
      </c>
      <c r="O391" s="3" t="s">
        <v>138</v>
      </c>
      <c r="P391" s="2">
        <v>42776</v>
      </c>
      <c r="Q391" s="1" t="s">
        <v>0</v>
      </c>
    </row>
    <row r="392" spans="1:17" x14ac:dyDescent="0.25">
      <c r="A392" s="1" t="s">
        <v>137</v>
      </c>
      <c r="B392" s="3" t="s">
        <v>9</v>
      </c>
      <c r="C392" s="1" t="s">
        <v>8</v>
      </c>
      <c r="D392" s="1" t="s">
        <v>7</v>
      </c>
      <c r="E392" s="1" t="s">
        <v>5</v>
      </c>
      <c r="F392" s="6"/>
      <c r="G392" s="1" t="s">
        <v>13</v>
      </c>
      <c r="H392" s="1" t="s">
        <v>5</v>
      </c>
      <c r="I392" s="1" t="s">
        <v>5</v>
      </c>
      <c r="J392" s="3" t="s">
        <v>5</v>
      </c>
      <c r="K392" s="3" t="s">
        <v>12</v>
      </c>
      <c r="L392" s="4">
        <v>582.05000000000007</v>
      </c>
      <c r="M392" s="1" t="s">
        <v>3</v>
      </c>
      <c r="N392" s="3" t="s">
        <v>2</v>
      </c>
      <c r="O392" s="3" t="s">
        <v>136</v>
      </c>
      <c r="P392" s="2">
        <v>42776</v>
      </c>
      <c r="Q392" s="1" t="s">
        <v>0</v>
      </c>
    </row>
    <row r="393" spans="1:17" x14ac:dyDescent="0.25">
      <c r="A393" s="1" t="s">
        <v>69</v>
      </c>
      <c r="B393" s="3" t="s">
        <v>9</v>
      </c>
      <c r="C393" s="1" t="s">
        <v>8</v>
      </c>
      <c r="D393" s="1" t="s">
        <v>7</v>
      </c>
      <c r="E393" s="1" t="s">
        <v>5</v>
      </c>
      <c r="F393" s="6"/>
      <c r="G393" s="1" t="s">
        <v>48</v>
      </c>
      <c r="H393" s="1" t="s">
        <v>5</v>
      </c>
      <c r="I393" s="1" t="s">
        <v>5</v>
      </c>
      <c r="J393" s="3" t="s">
        <v>5</v>
      </c>
      <c r="K393" s="3" t="s">
        <v>47</v>
      </c>
      <c r="L393" s="4">
        <v>300.56</v>
      </c>
      <c r="M393" s="1" t="s">
        <v>3</v>
      </c>
      <c r="N393" s="3" t="s">
        <v>2</v>
      </c>
      <c r="O393" s="3" t="s">
        <v>135</v>
      </c>
      <c r="P393" s="2">
        <v>42688</v>
      </c>
      <c r="Q393" s="1" t="s">
        <v>0</v>
      </c>
    </row>
    <row r="394" spans="1:17" x14ac:dyDescent="0.25">
      <c r="A394" s="1" t="s">
        <v>69</v>
      </c>
      <c r="B394" s="3" t="s">
        <v>9</v>
      </c>
      <c r="C394" s="1" t="s">
        <v>8</v>
      </c>
      <c r="D394" s="1" t="s">
        <v>7</v>
      </c>
      <c r="E394" s="1" t="s">
        <v>5</v>
      </c>
      <c r="F394" s="6"/>
      <c r="G394" s="1" t="s">
        <v>48</v>
      </c>
      <c r="H394" s="1" t="s">
        <v>5</v>
      </c>
      <c r="I394" s="1" t="s">
        <v>5</v>
      </c>
      <c r="J394" s="3" t="s">
        <v>5</v>
      </c>
      <c r="K394" s="3" t="s">
        <v>47</v>
      </c>
      <c r="L394" s="4">
        <v>300.56</v>
      </c>
      <c r="M394" s="1" t="s">
        <v>3</v>
      </c>
      <c r="N394" s="3" t="s">
        <v>2</v>
      </c>
      <c r="O394" s="3" t="s">
        <v>134</v>
      </c>
      <c r="P394" s="2">
        <v>42688</v>
      </c>
      <c r="Q394" s="1" t="s">
        <v>0</v>
      </c>
    </row>
    <row r="395" spans="1:17" x14ac:dyDescent="0.25">
      <c r="A395" s="1" t="s">
        <v>69</v>
      </c>
      <c r="B395" s="3" t="s">
        <v>9</v>
      </c>
      <c r="C395" s="1" t="s">
        <v>8</v>
      </c>
      <c r="D395" s="1" t="s">
        <v>7</v>
      </c>
      <c r="E395" s="1" t="s">
        <v>5</v>
      </c>
      <c r="F395" s="6"/>
      <c r="G395" s="1" t="s">
        <v>48</v>
      </c>
      <c r="H395" s="1" t="s">
        <v>5</v>
      </c>
      <c r="I395" s="1" t="s">
        <v>5</v>
      </c>
      <c r="J395" s="3" t="s">
        <v>5</v>
      </c>
      <c r="K395" s="3" t="s">
        <v>47</v>
      </c>
      <c r="L395" s="4">
        <v>300.56</v>
      </c>
      <c r="M395" s="1" t="s">
        <v>3</v>
      </c>
      <c r="N395" s="3" t="s">
        <v>2</v>
      </c>
      <c r="O395" s="3" t="s">
        <v>133</v>
      </c>
      <c r="P395" s="2">
        <v>42688</v>
      </c>
      <c r="Q395" s="1" t="s">
        <v>0</v>
      </c>
    </row>
    <row r="396" spans="1:17" x14ac:dyDescent="0.25">
      <c r="A396" s="1" t="s">
        <v>69</v>
      </c>
      <c r="B396" s="3" t="s">
        <v>9</v>
      </c>
      <c r="C396" s="1" t="s">
        <v>8</v>
      </c>
      <c r="D396" s="1" t="s">
        <v>7</v>
      </c>
      <c r="E396" s="1" t="s">
        <v>5</v>
      </c>
      <c r="F396" s="6"/>
      <c r="G396" s="1" t="s">
        <v>48</v>
      </c>
      <c r="H396" s="1" t="s">
        <v>5</v>
      </c>
      <c r="I396" s="1" t="s">
        <v>5</v>
      </c>
      <c r="J396" s="3" t="s">
        <v>5</v>
      </c>
      <c r="K396" s="3" t="s">
        <v>47</v>
      </c>
      <c r="L396" s="4">
        <v>331.96</v>
      </c>
      <c r="M396" s="1" t="s">
        <v>3</v>
      </c>
      <c r="N396" s="3" t="s">
        <v>2</v>
      </c>
      <c r="O396" s="3" t="s">
        <v>132</v>
      </c>
      <c r="P396" s="2">
        <v>42688</v>
      </c>
      <c r="Q396" s="1" t="s">
        <v>0</v>
      </c>
    </row>
    <row r="397" spans="1:17" x14ac:dyDescent="0.25">
      <c r="A397" s="1" t="s">
        <v>69</v>
      </c>
      <c r="B397" s="3" t="s">
        <v>9</v>
      </c>
      <c r="C397" s="1" t="s">
        <v>8</v>
      </c>
      <c r="D397" s="1" t="s">
        <v>7</v>
      </c>
      <c r="E397" s="1" t="s">
        <v>5</v>
      </c>
      <c r="F397" s="6"/>
      <c r="G397" s="1" t="s">
        <v>48</v>
      </c>
      <c r="H397" s="1" t="s">
        <v>5</v>
      </c>
      <c r="I397" s="1" t="s">
        <v>5</v>
      </c>
      <c r="J397" s="3" t="s">
        <v>5</v>
      </c>
      <c r="K397" s="3" t="s">
        <v>47</v>
      </c>
      <c r="L397" s="4">
        <v>377.2</v>
      </c>
      <c r="M397" s="1" t="s">
        <v>3</v>
      </c>
      <c r="N397" s="3" t="s">
        <v>2</v>
      </c>
      <c r="O397" s="3" t="s">
        <v>131</v>
      </c>
      <c r="P397" s="2">
        <v>42688</v>
      </c>
      <c r="Q397" s="1" t="s">
        <v>0</v>
      </c>
    </row>
    <row r="398" spans="1:17" x14ac:dyDescent="0.25">
      <c r="A398" s="1" t="s">
        <v>69</v>
      </c>
      <c r="B398" s="3" t="s">
        <v>9</v>
      </c>
      <c r="C398" s="1" t="s">
        <v>8</v>
      </c>
      <c r="D398" s="1" t="s">
        <v>7</v>
      </c>
      <c r="E398" s="1" t="s">
        <v>5</v>
      </c>
      <c r="F398" s="6"/>
      <c r="G398" s="1" t="s">
        <v>48</v>
      </c>
      <c r="H398" s="1" t="s">
        <v>5</v>
      </c>
      <c r="I398" s="1" t="s">
        <v>5</v>
      </c>
      <c r="J398" s="3" t="s">
        <v>5</v>
      </c>
      <c r="K398" s="3" t="s">
        <v>47</v>
      </c>
      <c r="L398" s="4">
        <v>377.2</v>
      </c>
      <c r="M398" s="1" t="s">
        <v>3</v>
      </c>
      <c r="N398" s="3" t="s">
        <v>2</v>
      </c>
      <c r="O398" s="3" t="s">
        <v>130</v>
      </c>
      <c r="P398" s="2">
        <v>42688</v>
      </c>
      <c r="Q398" s="1" t="s">
        <v>0</v>
      </c>
    </row>
    <row r="399" spans="1:17" x14ac:dyDescent="0.25">
      <c r="A399" s="1" t="s">
        <v>69</v>
      </c>
      <c r="B399" s="3" t="s">
        <v>9</v>
      </c>
      <c r="C399" s="1" t="s">
        <v>8</v>
      </c>
      <c r="D399" s="1" t="s">
        <v>7</v>
      </c>
      <c r="E399" s="1" t="s">
        <v>5</v>
      </c>
      <c r="F399" s="6"/>
      <c r="G399" s="1" t="s">
        <v>48</v>
      </c>
      <c r="H399" s="1" t="s">
        <v>5</v>
      </c>
      <c r="I399" s="1" t="s">
        <v>5</v>
      </c>
      <c r="J399" s="3" t="s">
        <v>5</v>
      </c>
      <c r="K399" s="3" t="s">
        <v>47</v>
      </c>
      <c r="L399" s="4">
        <v>387.07</v>
      </c>
      <c r="M399" s="1" t="s">
        <v>3</v>
      </c>
      <c r="N399" s="3" t="s">
        <v>2</v>
      </c>
      <c r="O399" s="3" t="s">
        <v>129</v>
      </c>
      <c r="P399" s="2">
        <v>42688</v>
      </c>
      <c r="Q399" s="1" t="s">
        <v>0</v>
      </c>
    </row>
    <row r="400" spans="1:17" x14ac:dyDescent="0.25">
      <c r="A400" s="1" t="s">
        <v>69</v>
      </c>
      <c r="B400" s="3" t="s">
        <v>9</v>
      </c>
      <c r="C400" s="1" t="s">
        <v>8</v>
      </c>
      <c r="D400" s="1" t="s">
        <v>7</v>
      </c>
      <c r="E400" s="1" t="s">
        <v>5</v>
      </c>
      <c r="F400" s="6"/>
      <c r="G400" s="1" t="s">
        <v>48</v>
      </c>
      <c r="H400" s="1" t="s">
        <v>5</v>
      </c>
      <c r="I400" s="1" t="s">
        <v>5</v>
      </c>
      <c r="J400" s="3" t="s">
        <v>5</v>
      </c>
      <c r="K400" s="3" t="s">
        <v>47</v>
      </c>
      <c r="L400" s="4">
        <v>442.2</v>
      </c>
      <c r="M400" s="1" t="s">
        <v>3</v>
      </c>
      <c r="N400" s="3" t="s">
        <v>2</v>
      </c>
      <c r="O400" s="3" t="s">
        <v>128</v>
      </c>
      <c r="P400" s="2">
        <v>42688</v>
      </c>
      <c r="Q400" s="1" t="s">
        <v>0</v>
      </c>
    </row>
    <row r="401" spans="1:17" x14ac:dyDescent="0.25">
      <c r="A401" s="1" t="s">
        <v>69</v>
      </c>
      <c r="B401" s="3" t="s">
        <v>9</v>
      </c>
      <c r="C401" s="1" t="s">
        <v>8</v>
      </c>
      <c r="D401" s="1" t="s">
        <v>7</v>
      </c>
      <c r="E401" s="1" t="s">
        <v>5</v>
      </c>
      <c r="F401" s="6"/>
      <c r="G401" s="1" t="s">
        <v>48</v>
      </c>
      <c r="H401" s="1" t="s">
        <v>5</v>
      </c>
      <c r="I401" s="1" t="s">
        <v>5</v>
      </c>
      <c r="J401" s="3" t="s">
        <v>5</v>
      </c>
      <c r="K401" s="3" t="s">
        <v>47</v>
      </c>
      <c r="L401" s="4">
        <v>442.2</v>
      </c>
      <c r="M401" s="1" t="s">
        <v>3</v>
      </c>
      <c r="N401" s="3" t="s">
        <v>2</v>
      </c>
      <c r="O401" s="3" t="s">
        <v>127</v>
      </c>
      <c r="P401" s="2">
        <v>42688</v>
      </c>
      <c r="Q401" s="1" t="s">
        <v>0</v>
      </c>
    </row>
    <row r="402" spans="1:17" x14ac:dyDescent="0.25">
      <c r="A402" s="1" t="s">
        <v>69</v>
      </c>
      <c r="B402" s="3" t="s">
        <v>9</v>
      </c>
      <c r="C402" s="1" t="s">
        <v>8</v>
      </c>
      <c r="D402" s="1" t="s">
        <v>7</v>
      </c>
      <c r="E402" s="1" t="s">
        <v>5</v>
      </c>
      <c r="F402" s="6"/>
      <c r="G402" s="1" t="s">
        <v>48</v>
      </c>
      <c r="H402" s="1" t="s">
        <v>5</v>
      </c>
      <c r="I402" s="1" t="s">
        <v>5</v>
      </c>
      <c r="J402" s="3" t="s">
        <v>5</v>
      </c>
      <c r="K402" s="3" t="s">
        <v>47</v>
      </c>
      <c r="L402" s="4">
        <v>442.2</v>
      </c>
      <c r="M402" s="1" t="s">
        <v>3</v>
      </c>
      <c r="N402" s="3" t="s">
        <v>2</v>
      </c>
      <c r="O402" s="3" t="s">
        <v>126</v>
      </c>
      <c r="P402" s="2">
        <v>42688</v>
      </c>
      <c r="Q402" s="1" t="s">
        <v>0</v>
      </c>
    </row>
    <row r="403" spans="1:17" x14ac:dyDescent="0.25">
      <c r="A403" s="1" t="s">
        <v>69</v>
      </c>
      <c r="B403" s="3" t="s">
        <v>9</v>
      </c>
      <c r="C403" s="1" t="s">
        <v>8</v>
      </c>
      <c r="D403" s="1" t="s">
        <v>7</v>
      </c>
      <c r="E403" s="1" t="s">
        <v>5</v>
      </c>
      <c r="F403" s="6"/>
      <c r="G403" s="1" t="s">
        <v>48</v>
      </c>
      <c r="H403" s="1" t="s">
        <v>5</v>
      </c>
      <c r="I403" s="1" t="s">
        <v>5</v>
      </c>
      <c r="J403" s="3" t="s">
        <v>5</v>
      </c>
      <c r="K403" s="3" t="s">
        <v>47</v>
      </c>
      <c r="L403" s="4">
        <v>442.2</v>
      </c>
      <c r="M403" s="1" t="s">
        <v>3</v>
      </c>
      <c r="N403" s="3" t="s">
        <v>2</v>
      </c>
      <c r="O403" s="3" t="s">
        <v>125</v>
      </c>
      <c r="P403" s="2">
        <v>42688</v>
      </c>
      <c r="Q403" s="1" t="s">
        <v>0</v>
      </c>
    </row>
    <row r="404" spans="1:17" x14ac:dyDescent="0.25">
      <c r="A404" s="1" t="s">
        <v>69</v>
      </c>
      <c r="B404" s="3" t="s">
        <v>9</v>
      </c>
      <c r="C404" s="1" t="s">
        <v>8</v>
      </c>
      <c r="D404" s="1" t="s">
        <v>7</v>
      </c>
      <c r="E404" s="1" t="s">
        <v>5</v>
      </c>
      <c r="F404" s="6"/>
      <c r="G404" s="1" t="s">
        <v>48</v>
      </c>
      <c r="H404" s="1" t="s">
        <v>5</v>
      </c>
      <c r="I404" s="1" t="s">
        <v>5</v>
      </c>
      <c r="J404" s="3" t="s">
        <v>5</v>
      </c>
      <c r="K404" s="3" t="s">
        <v>47</v>
      </c>
      <c r="L404" s="4">
        <v>442.2</v>
      </c>
      <c r="M404" s="1" t="s">
        <v>3</v>
      </c>
      <c r="N404" s="3" t="s">
        <v>2</v>
      </c>
      <c r="O404" s="3" t="s">
        <v>124</v>
      </c>
      <c r="P404" s="2">
        <v>42688</v>
      </c>
      <c r="Q404" s="1" t="s">
        <v>0</v>
      </c>
    </row>
    <row r="405" spans="1:17" x14ac:dyDescent="0.25">
      <c r="A405" s="1" t="s">
        <v>69</v>
      </c>
      <c r="B405" s="3" t="s">
        <v>9</v>
      </c>
      <c r="C405" s="1" t="s">
        <v>8</v>
      </c>
      <c r="D405" s="1" t="s">
        <v>7</v>
      </c>
      <c r="E405" s="1" t="s">
        <v>5</v>
      </c>
      <c r="F405" s="6"/>
      <c r="G405" s="1" t="s">
        <v>48</v>
      </c>
      <c r="H405" s="1" t="s">
        <v>5</v>
      </c>
      <c r="I405" s="1" t="s">
        <v>5</v>
      </c>
      <c r="J405" s="3" t="s">
        <v>5</v>
      </c>
      <c r="K405" s="3" t="s">
        <v>47</v>
      </c>
      <c r="L405" s="4">
        <v>442.2</v>
      </c>
      <c r="M405" s="1" t="s">
        <v>3</v>
      </c>
      <c r="N405" s="3" t="s">
        <v>2</v>
      </c>
      <c r="O405" s="3" t="s">
        <v>123</v>
      </c>
      <c r="P405" s="2">
        <v>42688</v>
      </c>
      <c r="Q405" s="1" t="s">
        <v>0</v>
      </c>
    </row>
    <row r="406" spans="1:17" x14ac:dyDescent="0.25">
      <c r="A406" s="1" t="s">
        <v>69</v>
      </c>
      <c r="B406" s="3" t="s">
        <v>9</v>
      </c>
      <c r="C406" s="1" t="s">
        <v>8</v>
      </c>
      <c r="D406" s="1" t="s">
        <v>7</v>
      </c>
      <c r="E406" s="1" t="s">
        <v>5</v>
      </c>
      <c r="F406" s="6"/>
      <c r="G406" s="1" t="s">
        <v>48</v>
      </c>
      <c r="H406" s="1" t="s">
        <v>5</v>
      </c>
      <c r="I406" s="1" t="s">
        <v>5</v>
      </c>
      <c r="J406" s="3" t="s">
        <v>5</v>
      </c>
      <c r="K406" s="3" t="s">
        <v>47</v>
      </c>
      <c r="L406" s="4">
        <v>-22</v>
      </c>
      <c r="M406" s="1" t="s">
        <v>3</v>
      </c>
      <c r="N406" s="3" t="s">
        <v>2</v>
      </c>
      <c r="O406" s="3" t="s">
        <v>122</v>
      </c>
      <c r="P406" s="2">
        <v>42688</v>
      </c>
      <c r="Q406" s="1" t="s">
        <v>0</v>
      </c>
    </row>
    <row r="407" spans="1:17" x14ac:dyDescent="0.25">
      <c r="A407" s="1" t="s">
        <v>85</v>
      </c>
      <c r="B407" s="3" t="s">
        <v>9</v>
      </c>
      <c r="C407" s="1" t="s">
        <v>8</v>
      </c>
      <c r="D407" s="1" t="s">
        <v>7</v>
      </c>
      <c r="E407" s="1" t="s">
        <v>5</v>
      </c>
      <c r="F407" s="6"/>
      <c r="G407" s="1" t="s">
        <v>48</v>
      </c>
      <c r="H407" s="1" t="s">
        <v>5</v>
      </c>
      <c r="I407" s="1" t="s">
        <v>5</v>
      </c>
      <c r="J407" s="3" t="s">
        <v>5</v>
      </c>
      <c r="K407" s="3" t="s">
        <v>47</v>
      </c>
      <c r="L407" s="4">
        <v>387.07</v>
      </c>
      <c r="M407" s="1" t="s">
        <v>3</v>
      </c>
      <c r="N407" s="3" t="s">
        <v>2</v>
      </c>
      <c r="O407" s="3" t="s">
        <v>121</v>
      </c>
      <c r="P407" s="2">
        <v>42661</v>
      </c>
      <c r="Q407" s="1" t="s">
        <v>0</v>
      </c>
    </row>
    <row r="408" spans="1:17" x14ac:dyDescent="0.25">
      <c r="A408" s="1" t="s">
        <v>85</v>
      </c>
      <c r="B408" s="3" t="s">
        <v>9</v>
      </c>
      <c r="C408" s="1" t="s">
        <v>8</v>
      </c>
      <c r="D408" s="1" t="s">
        <v>7</v>
      </c>
      <c r="E408" s="1" t="s">
        <v>5</v>
      </c>
      <c r="F408" s="6"/>
      <c r="G408" s="1" t="s">
        <v>48</v>
      </c>
      <c r="H408" s="1" t="s">
        <v>5</v>
      </c>
      <c r="I408" s="1" t="s">
        <v>5</v>
      </c>
      <c r="J408" s="3" t="s">
        <v>5</v>
      </c>
      <c r="K408" s="3" t="s">
        <v>47</v>
      </c>
      <c r="L408" s="4">
        <v>387.07</v>
      </c>
      <c r="M408" s="1" t="s">
        <v>3</v>
      </c>
      <c r="N408" s="3" t="s">
        <v>2</v>
      </c>
      <c r="O408" s="3" t="s">
        <v>120</v>
      </c>
      <c r="P408" s="2">
        <v>42661</v>
      </c>
      <c r="Q408" s="1" t="s">
        <v>0</v>
      </c>
    </row>
    <row r="409" spans="1:17" x14ac:dyDescent="0.25">
      <c r="A409" s="1" t="s">
        <v>85</v>
      </c>
      <c r="B409" s="3" t="s">
        <v>9</v>
      </c>
      <c r="C409" s="1" t="s">
        <v>8</v>
      </c>
      <c r="D409" s="1" t="s">
        <v>7</v>
      </c>
      <c r="E409" s="1" t="s">
        <v>5</v>
      </c>
      <c r="F409" s="6"/>
      <c r="G409" s="1" t="s">
        <v>48</v>
      </c>
      <c r="H409" s="1" t="s">
        <v>5</v>
      </c>
      <c r="I409" s="1" t="s">
        <v>5</v>
      </c>
      <c r="J409" s="3" t="s">
        <v>5</v>
      </c>
      <c r="K409" s="3" t="s">
        <v>47</v>
      </c>
      <c r="L409" s="4">
        <v>409.67</v>
      </c>
      <c r="M409" s="1" t="s">
        <v>3</v>
      </c>
      <c r="N409" s="3" t="s">
        <v>2</v>
      </c>
      <c r="O409" s="3" t="s">
        <v>119</v>
      </c>
      <c r="P409" s="2">
        <v>42661</v>
      </c>
      <c r="Q409" s="1" t="s">
        <v>0</v>
      </c>
    </row>
    <row r="410" spans="1:17" x14ac:dyDescent="0.25">
      <c r="A410" s="1" t="s">
        <v>85</v>
      </c>
      <c r="B410" s="3" t="s">
        <v>9</v>
      </c>
      <c r="C410" s="1" t="s">
        <v>8</v>
      </c>
      <c r="D410" s="1" t="s">
        <v>7</v>
      </c>
      <c r="E410" s="1" t="s">
        <v>5</v>
      </c>
      <c r="F410" s="6"/>
      <c r="G410" s="1" t="s">
        <v>48</v>
      </c>
      <c r="H410" s="1" t="s">
        <v>5</v>
      </c>
      <c r="I410" s="1" t="s">
        <v>5</v>
      </c>
      <c r="J410" s="3" t="s">
        <v>5</v>
      </c>
      <c r="K410" s="3" t="s">
        <v>47</v>
      </c>
      <c r="L410" s="4">
        <v>442.2</v>
      </c>
      <c r="M410" s="1" t="s">
        <v>3</v>
      </c>
      <c r="N410" s="3" t="s">
        <v>2</v>
      </c>
      <c r="O410" s="3" t="s">
        <v>118</v>
      </c>
      <c r="P410" s="2">
        <v>42661</v>
      </c>
      <c r="Q410" s="1" t="s">
        <v>0</v>
      </c>
    </row>
    <row r="411" spans="1:17" x14ac:dyDescent="0.25">
      <c r="A411" s="1" t="s">
        <v>85</v>
      </c>
      <c r="B411" s="3" t="s">
        <v>9</v>
      </c>
      <c r="C411" s="1" t="s">
        <v>8</v>
      </c>
      <c r="D411" s="1" t="s">
        <v>7</v>
      </c>
      <c r="E411" s="1" t="s">
        <v>5</v>
      </c>
      <c r="F411" s="6"/>
      <c r="G411" s="1" t="s">
        <v>48</v>
      </c>
      <c r="H411" s="1" t="s">
        <v>5</v>
      </c>
      <c r="I411" s="1" t="s">
        <v>5</v>
      </c>
      <c r="J411" s="3" t="s">
        <v>5</v>
      </c>
      <c r="K411" s="3" t="s">
        <v>47</v>
      </c>
      <c r="L411" s="4">
        <v>442.2</v>
      </c>
      <c r="M411" s="1" t="s">
        <v>3</v>
      </c>
      <c r="N411" s="3" t="s">
        <v>2</v>
      </c>
      <c r="O411" s="3" t="s">
        <v>117</v>
      </c>
      <c r="P411" s="2">
        <v>42661</v>
      </c>
      <c r="Q411" s="1" t="s">
        <v>0</v>
      </c>
    </row>
    <row r="412" spans="1:17" x14ac:dyDescent="0.25">
      <c r="A412" s="1" t="s">
        <v>85</v>
      </c>
      <c r="B412" s="3" t="s">
        <v>9</v>
      </c>
      <c r="C412" s="1" t="s">
        <v>8</v>
      </c>
      <c r="D412" s="1" t="s">
        <v>7</v>
      </c>
      <c r="E412" s="1" t="s">
        <v>5</v>
      </c>
      <c r="F412" s="6"/>
      <c r="G412" s="1" t="s">
        <v>48</v>
      </c>
      <c r="H412" s="1" t="s">
        <v>5</v>
      </c>
      <c r="I412" s="1" t="s">
        <v>5</v>
      </c>
      <c r="J412" s="3" t="s">
        <v>5</v>
      </c>
      <c r="K412" s="3" t="s">
        <v>47</v>
      </c>
      <c r="L412" s="4">
        <v>442.2</v>
      </c>
      <c r="M412" s="1" t="s">
        <v>3</v>
      </c>
      <c r="N412" s="3" t="s">
        <v>2</v>
      </c>
      <c r="O412" s="3" t="s">
        <v>116</v>
      </c>
      <c r="P412" s="2">
        <v>42661</v>
      </c>
      <c r="Q412" s="1" t="s">
        <v>0</v>
      </c>
    </row>
    <row r="413" spans="1:17" x14ac:dyDescent="0.25">
      <c r="A413" s="1" t="s">
        <v>85</v>
      </c>
      <c r="B413" s="3" t="s">
        <v>9</v>
      </c>
      <c r="C413" s="1" t="s">
        <v>8</v>
      </c>
      <c r="D413" s="1" t="s">
        <v>7</v>
      </c>
      <c r="E413" s="1" t="s">
        <v>5</v>
      </c>
      <c r="F413" s="6"/>
      <c r="G413" s="1" t="s">
        <v>13</v>
      </c>
      <c r="H413" s="1" t="s">
        <v>5</v>
      </c>
      <c r="I413" s="1" t="s">
        <v>5</v>
      </c>
      <c r="J413" s="3" t="s">
        <v>5</v>
      </c>
      <c r="K413" s="3" t="s">
        <v>47</v>
      </c>
      <c r="L413" s="4">
        <v>442.2</v>
      </c>
      <c r="M413" s="1" t="s">
        <v>3</v>
      </c>
      <c r="N413" s="3" t="s">
        <v>2</v>
      </c>
      <c r="O413" s="3" t="s">
        <v>115</v>
      </c>
      <c r="P413" s="2">
        <v>42661</v>
      </c>
      <c r="Q413" s="1" t="s">
        <v>0</v>
      </c>
    </row>
    <row r="414" spans="1:17" x14ac:dyDescent="0.25">
      <c r="A414" s="1" t="s">
        <v>85</v>
      </c>
      <c r="B414" s="3" t="s">
        <v>9</v>
      </c>
      <c r="C414" s="1" t="s">
        <v>8</v>
      </c>
      <c r="D414" s="1" t="s">
        <v>7</v>
      </c>
      <c r="E414" s="1" t="s">
        <v>5</v>
      </c>
      <c r="F414" s="6"/>
      <c r="G414" s="1" t="s">
        <v>48</v>
      </c>
      <c r="H414" s="1" t="s">
        <v>5</v>
      </c>
      <c r="I414" s="1" t="s">
        <v>5</v>
      </c>
      <c r="J414" s="3" t="s">
        <v>5</v>
      </c>
      <c r="K414" s="3" t="s">
        <v>47</v>
      </c>
      <c r="L414" s="4">
        <v>453.07</v>
      </c>
      <c r="M414" s="1" t="s">
        <v>3</v>
      </c>
      <c r="N414" s="3" t="s">
        <v>2</v>
      </c>
      <c r="O414" s="3" t="s">
        <v>114</v>
      </c>
      <c r="P414" s="2">
        <v>42661</v>
      </c>
      <c r="Q414" s="1" t="s">
        <v>0</v>
      </c>
    </row>
    <row r="415" spans="1:17" x14ac:dyDescent="0.25">
      <c r="A415" s="1" t="s">
        <v>40</v>
      </c>
      <c r="B415" s="3" t="s">
        <v>9</v>
      </c>
      <c r="C415" s="1" t="s">
        <v>8</v>
      </c>
      <c r="D415" s="1" t="s">
        <v>7</v>
      </c>
      <c r="E415" s="1" t="s">
        <v>5</v>
      </c>
      <c r="F415" s="6"/>
      <c r="G415" s="1" t="s">
        <v>6</v>
      </c>
      <c r="H415" s="1" t="s">
        <v>5</v>
      </c>
      <c r="I415" s="1" t="s">
        <v>5</v>
      </c>
      <c r="J415" s="3" t="s">
        <v>5</v>
      </c>
      <c r="K415" s="3" t="s">
        <v>4</v>
      </c>
      <c r="L415" s="4">
        <v>12</v>
      </c>
      <c r="M415" s="1" t="s">
        <v>3</v>
      </c>
      <c r="N415" s="3" t="s">
        <v>2</v>
      </c>
      <c r="O415" s="3" t="s">
        <v>113</v>
      </c>
      <c r="P415" s="2">
        <v>42898</v>
      </c>
      <c r="Q415" s="1" t="s">
        <v>0</v>
      </c>
    </row>
    <row r="416" spans="1:17" x14ac:dyDescent="0.25">
      <c r="A416" s="1" t="s">
        <v>69</v>
      </c>
      <c r="B416" s="3" t="s">
        <v>9</v>
      </c>
      <c r="C416" s="1" t="s">
        <v>8</v>
      </c>
      <c r="D416" s="1" t="s">
        <v>7</v>
      </c>
      <c r="E416" s="1" t="s">
        <v>5</v>
      </c>
      <c r="F416" s="6"/>
      <c r="G416" s="1" t="s">
        <v>48</v>
      </c>
      <c r="H416" s="1" t="s">
        <v>5</v>
      </c>
      <c r="I416" s="1" t="s">
        <v>5</v>
      </c>
      <c r="J416" s="3" t="s">
        <v>5</v>
      </c>
      <c r="K416" s="3" t="s">
        <v>47</v>
      </c>
      <c r="L416" s="4">
        <v>32.47</v>
      </c>
      <c r="M416" s="1" t="s">
        <v>3</v>
      </c>
      <c r="N416" s="3" t="s">
        <v>2</v>
      </c>
      <c r="O416" s="3" t="s">
        <v>112</v>
      </c>
      <c r="P416" s="2">
        <v>42688</v>
      </c>
      <c r="Q416" s="1" t="s">
        <v>0</v>
      </c>
    </row>
    <row r="417" spans="1:17" x14ac:dyDescent="0.25">
      <c r="A417" s="1" t="s">
        <v>69</v>
      </c>
      <c r="B417" s="3" t="s">
        <v>9</v>
      </c>
      <c r="C417" s="1" t="s">
        <v>8</v>
      </c>
      <c r="D417" s="1" t="s">
        <v>7</v>
      </c>
      <c r="E417" s="1" t="s">
        <v>5</v>
      </c>
      <c r="F417" s="6"/>
      <c r="G417" s="1" t="s">
        <v>48</v>
      </c>
      <c r="H417" s="1" t="s">
        <v>5</v>
      </c>
      <c r="I417" s="1" t="s">
        <v>5</v>
      </c>
      <c r="J417" s="3" t="s">
        <v>5</v>
      </c>
      <c r="K417" s="3" t="s">
        <v>47</v>
      </c>
      <c r="L417" s="4">
        <v>55.120000000000005</v>
      </c>
      <c r="M417" s="1" t="s">
        <v>3</v>
      </c>
      <c r="N417" s="3" t="s">
        <v>2</v>
      </c>
      <c r="O417" s="3" t="s">
        <v>111</v>
      </c>
      <c r="P417" s="2">
        <v>42688</v>
      </c>
      <c r="Q417" s="1" t="s">
        <v>0</v>
      </c>
    </row>
    <row r="418" spans="1:17" x14ac:dyDescent="0.25">
      <c r="A418" s="1" t="s">
        <v>69</v>
      </c>
      <c r="B418" s="3" t="s">
        <v>9</v>
      </c>
      <c r="C418" s="1" t="s">
        <v>8</v>
      </c>
      <c r="D418" s="1" t="s">
        <v>7</v>
      </c>
      <c r="E418" s="1" t="s">
        <v>5</v>
      </c>
      <c r="F418" s="6"/>
      <c r="G418" s="1" t="s">
        <v>48</v>
      </c>
      <c r="H418" s="1" t="s">
        <v>5</v>
      </c>
      <c r="I418" s="1" t="s">
        <v>5</v>
      </c>
      <c r="J418" s="3" t="s">
        <v>5</v>
      </c>
      <c r="K418" s="3" t="s">
        <v>47</v>
      </c>
      <c r="L418" s="4">
        <v>76.64</v>
      </c>
      <c r="M418" s="1" t="s">
        <v>3</v>
      </c>
      <c r="N418" s="3" t="s">
        <v>2</v>
      </c>
      <c r="O418" s="3" t="s">
        <v>110</v>
      </c>
      <c r="P418" s="2">
        <v>42688</v>
      </c>
      <c r="Q418" s="1" t="s">
        <v>0</v>
      </c>
    </row>
    <row r="419" spans="1:17" x14ac:dyDescent="0.25">
      <c r="A419" s="1" t="s">
        <v>69</v>
      </c>
      <c r="B419" s="3" t="s">
        <v>9</v>
      </c>
      <c r="C419" s="1" t="s">
        <v>8</v>
      </c>
      <c r="D419" s="1" t="s">
        <v>7</v>
      </c>
      <c r="E419" s="1" t="s">
        <v>5</v>
      </c>
      <c r="F419" s="6"/>
      <c r="G419" s="1" t="s">
        <v>48</v>
      </c>
      <c r="H419" s="1" t="s">
        <v>5</v>
      </c>
      <c r="I419" s="1" t="s">
        <v>5</v>
      </c>
      <c r="J419" s="3" t="s">
        <v>5</v>
      </c>
      <c r="K419" s="3" t="s">
        <v>47</v>
      </c>
      <c r="L419" s="4">
        <v>223.96</v>
      </c>
      <c r="M419" s="1" t="s">
        <v>3</v>
      </c>
      <c r="N419" s="3" t="s">
        <v>2</v>
      </c>
      <c r="O419" s="3" t="s">
        <v>109</v>
      </c>
      <c r="P419" s="2">
        <v>42688</v>
      </c>
      <c r="Q419" s="1" t="s">
        <v>0</v>
      </c>
    </row>
    <row r="420" spans="1:17" x14ac:dyDescent="0.25">
      <c r="A420" s="1" t="s">
        <v>69</v>
      </c>
      <c r="B420" s="3" t="s">
        <v>9</v>
      </c>
      <c r="C420" s="1" t="s">
        <v>8</v>
      </c>
      <c r="D420" s="1" t="s">
        <v>7</v>
      </c>
      <c r="E420" s="1" t="s">
        <v>5</v>
      </c>
      <c r="F420" s="6"/>
      <c r="G420" s="1" t="s">
        <v>48</v>
      </c>
      <c r="H420" s="1" t="s">
        <v>5</v>
      </c>
      <c r="I420" s="1" t="s">
        <v>5</v>
      </c>
      <c r="J420" s="3" t="s">
        <v>5</v>
      </c>
      <c r="K420" s="3" t="s">
        <v>47</v>
      </c>
      <c r="L420" s="4">
        <v>223.96</v>
      </c>
      <c r="M420" s="1" t="s">
        <v>3</v>
      </c>
      <c r="N420" s="3" t="s">
        <v>2</v>
      </c>
      <c r="O420" s="3" t="s">
        <v>108</v>
      </c>
      <c r="P420" s="2">
        <v>42688</v>
      </c>
      <c r="Q420" s="1" t="s">
        <v>0</v>
      </c>
    </row>
    <row r="421" spans="1:17" x14ac:dyDescent="0.25">
      <c r="A421" s="1" t="s">
        <v>69</v>
      </c>
      <c r="B421" s="3" t="s">
        <v>9</v>
      </c>
      <c r="C421" s="1" t="s">
        <v>8</v>
      </c>
      <c r="D421" s="1" t="s">
        <v>7</v>
      </c>
      <c r="E421" s="1" t="s">
        <v>5</v>
      </c>
      <c r="F421" s="6"/>
      <c r="G421" s="1" t="s">
        <v>48</v>
      </c>
      <c r="H421" s="1" t="s">
        <v>5</v>
      </c>
      <c r="I421" s="1" t="s">
        <v>5</v>
      </c>
      <c r="J421" s="3" t="s">
        <v>5</v>
      </c>
      <c r="K421" s="3" t="s">
        <v>47</v>
      </c>
      <c r="L421" s="4">
        <v>245.96</v>
      </c>
      <c r="M421" s="1" t="s">
        <v>3</v>
      </c>
      <c r="N421" s="3" t="s">
        <v>2</v>
      </c>
      <c r="O421" s="3" t="s">
        <v>107</v>
      </c>
      <c r="P421" s="2">
        <v>42688</v>
      </c>
      <c r="Q421" s="1" t="s">
        <v>0</v>
      </c>
    </row>
    <row r="422" spans="1:17" x14ac:dyDescent="0.25">
      <c r="A422" s="1" t="s">
        <v>69</v>
      </c>
      <c r="B422" s="3" t="s">
        <v>9</v>
      </c>
      <c r="C422" s="1" t="s">
        <v>8</v>
      </c>
      <c r="D422" s="1" t="s">
        <v>7</v>
      </c>
      <c r="E422" s="1" t="s">
        <v>5</v>
      </c>
      <c r="F422" s="6"/>
      <c r="G422" s="1" t="s">
        <v>48</v>
      </c>
      <c r="H422" s="1" t="s">
        <v>5</v>
      </c>
      <c r="I422" s="1" t="s">
        <v>5</v>
      </c>
      <c r="J422" s="3" t="s">
        <v>5</v>
      </c>
      <c r="K422" s="3" t="s">
        <v>47</v>
      </c>
      <c r="L422" s="4">
        <v>277.95</v>
      </c>
      <c r="M422" s="1" t="s">
        <v>3</v>
      </c>
      <c r="N422" s="3" t="s">
        <v>2</v>
      </c>
      <c r="O422" s="3" t="s">
        <v>106</v>
      </c>
      <c r="P422" s="2">
        <v>42688</v>
      </c>
      <c r="Q422" s="1" t="s">
        <v>0</v>
      </c>
    </row>
    <row r="423" spans="1:17" x14ac:dyDescent="0.25">
      <c r="A423" s="1" t="s">
        <v>69</v>
      </c>
      <c r="B423" s="3" t="s">
        <v>9</v>
      </c>
      <c r="C423" s="1" t="s">
        <v>8</v>
      </c>
      <c r="D423" s="1" t="s">
        <v>7</v>
      </c>
      <c r="E423" s="1" t="s">
        <v>5</v>
      </c>
      <c r="F423" s="6"/>
      <c r="G423" s="1" t="s">
        <v>48</v>
      </c>
      <c r="H423" s="1" t="s">
        <v>5</v>
      </c>
      <c r="I423" s="1" t="s">
        <v>5</v>
      </c>
      <c r="J423" s="3" t="s">
        <v>5</v>
      </c>
      <c r="K423" s="3" t="s">
        <v>47</v>
      </c>
      <c r="L423" s="4">
        <v>277.95</v>
      </c>
      <c r="M423" s="1" t="s">
        <v>3</v>
      </c>
      <c r="N423" s="3" t="s">
        <v>2</v>
      </c>
      <c r="O423" s="3" t="s">
        <v>105</v>
      </c>
      <c r="P423" s="2">
        <v>42688</v>
      </c>
      <c r="Q423" s="1" t="s">
        <v>0</v>
      </c>
    </row>
    <row r="424" spans="1:17" x14ac:dyDescent="0.25">
      <c r="A424" s="1" t="s">
        <v>37</v>
      </c>
      <c r="B424" s="3" t="s">
        <v>9</v>
      </c>
      <c r="C424" s="1" t="s">
        <v>8</v>
      </c>
      <c r="D424" s="1" t="s">
        <v>7</v>
      </c>
      <c r="E424" s="1" t="s">
        <v>5</v>
      </c>
      <c r="F424" s="6"/>
      <c r="G424" s="1" t="s">
        <v>6</v>
      </c>
      <c r="H424" s="1" t="s">
        <v>5</v>
      </c>
      <c r="I424" s="1" t="s">
        <v>5</v>
      </c>
      <c r="J424" s="3" t="s">
        <v>5</v>
      </c>
      <c r="K424" s="3" t="s">
        <v>4</v>
      </c>
      <c r="L424" s="4">
        <v>12</v>
      </c>
      <c r="M424" s="1" t="s">
        <v>3</v>
      </c>
      <c r="N424" s="3" t="s">
        <v>2</v>
      </c>
      <c r="O424" s="3" t="s">
        <v>104</v>
      </c>
      <c r="P424" s="2">
        <v>42865</v>
      </c>
      <c r="Q424" s="1" t="s">
        <v>0</v>
      </c>
    </row>
    <row r="425" spans="1:17" x14ac:dyDescent="0.25">
      <c r="A425" s="1" t="s">
        <v>37</v>
      </c>
      <c r="B425" s="3" t="s">
        <v>9</v>
      </c>
      <c r="C425" s="1" t="s">
        <v>8</v>
      </c>
      <c r="D425" s="1" t="s">
        <v>7</v>
      </c>
      <c r="E425" s="1" t="s">
        <v>5</v>
      </c>
      <c r="F425" s="6"/>
      <c r="G425" s="1" t="s">
        <v>6</v>
      </c>
      <c r="H425" s="1" t="s">
        <v>5</v>
      </c>
      <c r="I425" s="1" t="s">
        <v>5</v>
      </c>
      <c r="J425" s="3" t="s">
        <v>5</v>
      </c>
      <c r="K425" s="3" t="s">
        <v>97</v>
      </c>
      <c r="L425" s="4">
        <v>19.03</v>
      </c>
      <c r="M425" s="1" t="s">
        <v>3</v>
      </c>
      <c r="N425" s="3" t="s">
        <v>2</v>
      </c>
      <c r="O425" s="3" t="s">
        <v>103</v>
      </c>
      <c r="P425" s="2">
        <v>42865</v>
      </c>
      <c r="Q425" s="1" t="s">
        <v>0</v>
      </c>
    </row>
    <row r="426" spans="1:17" x14ac:dyDescent="0.25">
      <c r="A426" s="1" t="s">
        <v>37</v>
      </c>
      <c r="B426" s="3" t="s">
        <v>9</v>
      </c>
      <c r="C426" s="1" t="s">
        <v>8</v>
      </c>
      <c r="D426" s="1" t="s">
        <v>7</v>
      </c>
      <c r="E426" s="1" t="s">
        <v>5</v>
      </c>
      <c r="F426" s="6"/>
      <c r="G426" s="1" t="s">
        <v>6</v>
      </c>
      <c r="H426" s="1" t="s">
        <v>5</v>
      </c>
      <c r="I426" s="1" t="s">
        <v>5</v>
      </c>
      <c r="J426" s="3" t="s">
        <v>5</v>
      </c>
      <c r="K426" s="3" t="s">
        <v>97</v>
      </c>
      <c r="L426" s="4">
        <v>33.44</v>
      </c>
      <c r="M426" s="1" t="s">
        <v>3</v>
      </c>
      <c r="N426" s="3" t="s">
        <v>2</v>
      </c>
      <c r="O426" s="3" t="s">
        <v>103</v>
      </c>
      <c r="P426" s="2">
        <v>42865</v>
      </c>
      <c r="Q426" s="1" t="s">
        <v>0</v>
      </c>
    </row>
    <row r="427" spans="1:17" x14ac:dyDescent="0.25">
      <c r="A427" s="1" t="s">
        <v>37</v>
      </c>
      <c r="B427" s="3" t="s">
        <v>9</v>
      </c>
      <c r="C427" s="1" t="s">
        <v>8</v>
      </c>
      <c r="D427" s="1" t="s">
        <v>7</v>
      </c>
      <c r="E427" s="1" t="s">
        <v>5</v>
      </c>
      <c r="F427" s="6"/>
      <c r="G427" s="1" t="s">
        <v>6</v>
      </c>
      <c r="H427" s="1" t="s">
        <v>5</v>
      </c>
      <c r="I427" s="1" t="s">
        <v>5</v>
      </c>
      <c r="J427" s="3" t="s">
        <v>5</v>
      </c>
      <c r="K427" s="3" t="s">
        <v>4</v>
      </c>
      <c r="L427" s="4">
        <v>165.25</v>
      </c>
      <c r="M427" s="1" t="s">
        <v>3</v>
      </c>
      <c r="N427" s="3" t="s">
        <v>2</v>
      </c>
      <c r="O427" s="3" t="s">
        <v>102</v>
      </c>
      <c r="P427" s="2">
        <v>42865</v>
      </c>
      <c r="Q427" s="1" t="s">
        <v>0</v>
      </c>
    </row>
    <row r="428" spans="1:17" x14ac:dyDescent="0.25">
      <c r="A428" s="1" t="s">
        <v>37</v>
      </c>
      <c r="B428" s="3" t="s">
        <v>9</v>
      </c>
      <c r="C428" s="1" t="s">
        <v>8</v>
      </c>
      <c r="D428" s="1" t="s">
        <v>7</v>
      </c>
      <c r="E428" s="1" t="s">
        <v>5</v>
      </c>
      <c r="F428" s="6"/>
      <c r="G428" s="1" t="s">
        <v>101</v>
      </c>
      <c r="H428" s="1" t="s">
        <v>5</v>
      </c>
      <c r="I428" s="1" t="s">
        <v>5</v>
      </c>
      <c r="J428" s="3" t="s">
        <v>5</v>
      </c>
      <c r="K428" s="3" t="s">
        <v>100</v>
      </c>
      <c r="L428" s="4">
        <v>264</v>
      </c>
      <c r="M428" s="1" t="s">
        <v>3</v>
      </c>
      <c r="N428" s="3" t="s">
        <v>2</v>
      </c>
      <c r="O428" s="3" t="s">
        <v>99</v>
      </c>
      <c r="P428" s="2">
        <v>42865</v>
      </c>
      <c r="Q428" s="1" t="s">
        <v>0</v>
      </c>
    </row>
    <row r="429" spans="1:17" x14ac:dyDescent="0.25">
      <c r="A429" s="1" t="s">
        <v>37</v>
      </c>
      <c r="B429" s="3" t="s">
        <v>9</v>
      </c>
      <c r="C429" s="1" t="s">
        <v>8</v>
      </c>
      <c r="D429" s="1" t="s">
        <v>7</v>
      </c>
      <c r="E429" s="1" t="s">
        <v>5</v>
      </c>
      <c r="F429" s="6"/>
      <c r="G429" s="1" t="s">
        <v>6</v>
      </c>
      <c r="H429" s="1" t="s">
        <v>5</v>
      </c>
      <c r="I429" s="1" t="s">
        <v>5</v>
      </c>
      <c r="J429" s="3" t="s">
        <v>5</v>
      </c>
      <c r="K429" s="3" t="s">
        <v>97</v>
      </c>
      <c r="L429" s="4">
        <v>-1.45</v>
      </c>
      <c r="M429" s="1" t="s">
        <v>3</v>
      </c>
      <c r="N429" s="3" t="s">
        <v>2</v>
      </c>
      <c r="O429" s="3" t="s">
        <v>98</v>
      </c>
      <c r="P429" s="2">
        <v>42865</v>
      </c>
      <c r="Q429" s="1" t="s">
        <v>0</v>
      </c>
    </row>
    <row r="430" spans="1:17" x14ac:dyDescent="0.25">
      <c r="A430" s="1" t="s">
        <v>37</v>
      </c>
      <c r="B430" s="3" t="s">
        <v>9</v>
      </c>
      <c r="C430" s="1" t="s">
        <v>8</v>
      </c>
      <c r="D430" s="1" t="s">
        <v>7</v>
      </c>
      <c r="E430" s="1" t="s">
        <v>5</v>
      </c>
      <c r="F430" s="6"/>
      <c r="G430" s="1" t="s">
        <v>6</v>
      </c>
      <c r="H430" s="1" t="s">
        <v>5</v>
      </c>
      <c r="I430" s="1" t="s">
        <v>5</v>
      </c>
      <c r="J430" s="3" t="s">
        <v>5</v>
      </c>
      <c r="K430" s="3" t="s">
        <v>97</v>
      </c>
      <c r="L430" s="4">
        <v>-2.5500000000000003</v>
      </c>
      <c r="M430" s="1" t="s">
        <v>3</v>
      </c>
      <c r="N430" s="3" t="s">
        <v>2</v>
      </c>
      <c r="O430" s="3" t="s">
        <v>96</v>
      </c>
      <c r="P430" s="2">
        <v>42865</v>
      </c>
      <c r="Q430" s="1" t="s">
        <v>0</v>
      </c>
    </row>
    <row r="431" spans="1:17" x14ac:dyDescent="0.25">
      <c r="A431" s="1" t="s">
        <v>85</v>
      </c>
      <c r="B431" s="3" t="s">
        <v>9</v>
      </c>
      <c r="C431" s="1" t="s">
        <v>8</v>
      </c>
      <c r="D431" s="1" t="s">
        <v>7</v>
      </c>
      <c r="E431" s="1" t="s">
        <v>5</v>
      </c>
      <c r="F431" s="6"/>
      <c r="G431" s="1" t="s">
        <v>48</v>
      </c>
      <c r="H431" s="1" t="s">
        <v>5</v>
      </c>
      <c r="I431" s="1" t="s">
        <v>5</v>
      </c>
      <c r="J431" s="3" t="s">
        <v>5</v>
      </c>
      <c r="K431" s="3" t="s">
        <v>47</v>
      </c>
      <c r="L431" s="4">
        <v>76.64</v>
      </c>
      <c r="M431" s="1" t="s">
        <v>3</v>
      </c>
      <c r="N431" s="3" t="s">
        <v>2</v>
      </c>
      <c r="O431" s="3" t="s">
        <v>95</v>
      </c>
      <c r="P431" s="2">
        <v>42661</v>
      </c>
      <c r="Q431" s="1" t="s">
        <v>0</v>
      </c>
    </row>
    <row r="432" spans="1:17" x14ac:dyDescent="0.25">
      <c r="A432" s="1" t="s">
        <v>85</v>
      </c>
      <c r="B432" s="3" t="s">
        <v>9</v>
      </c>
      <c r="C432" s="1" t="s">
        <v>8</v>
      </c>
      <c r="D432" s="1" t="s">
        <v>7</v>
      </c>
      <c r="E432" s="1" t="s">
        <v>5</v>
      </c>
      <c r="F432" s="6"/>
      <c r="G432" s="1" t="s">
        <v>13</v>
      </c>
      <c r="H432" s="1" t="s">
        <v>5</v>
      </c>
      <c r="I432" s="1" t="s">
        <v>5</v>
      </c>
      <c r="J432" s="3" t="s">
        <v>5</v>
      </c>
      <c r="K432" s="3" t="s">
        <v>47</v>
      </c>
      <c r="L432" s="4">
        <v>223.96</v>
      </c>
      <c r="M432" s="1" t="s">
        <v>3</v>
      </c>
      <c r="N432" s="3" t="s">
        <v>2</v>
      </c>
      <c r="O432" s="3" t="s">
        <v>94</v>
      </c>
      <c r="P432" s="2">
        <v>42661</v>
      </c>
      <c r="Q432" s="1" t="s">
        <v>0</v>
      </c>
    </row>
    <row r="433" spans="1:17" x14ac:dyDescent="0.25">
      <c r="A433" s="1" t="s">
        <v>85</v>
      </c>
      <c r="B433" s="3" t="s">
        <v>9</v>
      </c>
      <c r="C433" s="1" t="s">
        <v>8</v>
      </c>
      <c r="D433" s="1" t="s">
        <v>7</v>
      </c>
      <c r="E433" s="1" t="s">
        <v>5</v>
      </c>
      <c r="F433" s="6"/>
      <c r="G433" s="1" t="s">
        <v>48</v>
      </c>
      <c r="H433" s="1" t="s">
        <v>5</v>
      </c>
      <c r="I433" s="1" t="s">
        <v>5</v>
      </c>
      <c r="J433" s="3" t="s">
        <v>5</v>
      </c>
      <c r="K433" s="3" t="s">
        <v>47</v>
      </c>
      <c r="L433" s="4">
        <v>377.2</v>
      </c>
      <c r="M433" s="1" t="s">
        <v>3</v>
      </c>
      <c r="N433" s="3" t="s">
        <v>2</v>
      </c>
      <c r="O433" s="3" t="s">
        <v>93</v>
      </c>
      <c r="P433" s="2">
        <v>42661</v>
      </c>
      <c r="Q433" s="1" t="s">
        <v>0</v>
      </c>
    </row>
    <row r="434" spans="1:17" x14ac:dyDescent="0.25">
      <c r="A434" s="1" t="s">
        <v>85</v>
      </c>
      <c r="B434" s="3" t="s">
        <v>9</v>
      </c>
      <c r="C434" s="1" t="s">
        <v>8</v>
      </c>
      <c r="D434" s="1" t="s">
        <v>7</v>
      </c>
      <c r="E434" s="1" t="s">
        <v>5</v>
      </c>
      <c r="F434" s="6"/>
      <c r="G434" s="1" t="s">
        <v>48</v>
      </c>
      <c r="H434" s="1" t="s">
        <v>5</v>
      </c>
      <c r="I434" s="1" t="s">
        <v>5</v>
      </c>
      <c r="J434" s="3" t="s">
        <v>5</v>
      </c>
      <c r="K434" s="3" t="s">
        <v>47</v>
      </c>
      <c r="L434" s="4">
        <v>331.96</v>
      </c>
      <c r="M434" s="1" t="s">
        <v>3</v>
      </c>
      <c r="N434" s="3" t="s">
        <v>2</v>
      </c>
      <c r="O434" s="3" t="s">
        <v>92</v>
      </c>
      <c r="P434" s="2">
        <v>42661</v>
      </c>
      <c r="Q434" s="1" t="s">
        <v>0</v>
      </c>
    </row>
    <row r="435" spans="1:17" x14ac:dyDescent="0.25">
      <c r="A435" s="1" t="s">
        <v>85</v>
      </c>
      <c r="B435" s="3" t="s">
        <v>9</v>
      </c>
      <c r="C435" s="1" t="s">
        <v>8</v>
      </c>
      <c r="D435" s="1" t="s">
        <v>7</v>
      </c>
      <c r="E435" s="1" t="s">
        <v>5</v>
      </c>
      <c r="F435" s="6"/>
      <c r="G435" s="1" t="s">
        <v>48</v>
      </c>
      <c r="H435" s="1" t="s">
        <v>5</v>
      </c>
      <c r="I435" s="1" t="s">
        <v>5</v>
      </c>
      <c r="J435" s="3" t="s">
        <v>5</v>
      </c>
      <c r="K435" s="3" t="s">
        <v>47</v>
      </c>
      <c r="L435" s="4">
        <v>300.56</v>
      </c>
      <c r="M435" s="1" t="s">
        <v>3</v>
      </c>
      <c r="N435" s="3" t="s">
        <v>2</v>
      </c>
      <c r="O435" s="3" t="s">
        <v>91</v>
      </c>
      <c r="P435" s="2">
        <v>42661</v>
      </c>
      <c r="Q435" s="1" t="s">
        <v>0</v>
      </c>
    </row>
    <row r="436" spans="1:17" x14ac:dyDescent="0.25">
      <c r="A436" s="1" t="s">
        <v>85</v>
      </c>
      <c r="B436" s="3" t="s">
        <v>9</v>
      </c>
      <c r="C436" s="1" t="s">
        <v>8</v>
      </c>
      <c r="D436" s="1" t="s">
        <v>7</v>
      </c>
      <c r="E436" s="1" t="s">
        <v>5</v>
      </c>
      <c r="F436" s="6"/>
      <c r="G436" s="1" t="s">
        <v>48</v>
      </c>
      <c r="H436" s="1" t="s">
        <v>5</v>
      </c>
      <c r="I436" s="1" t="s">
        <v>5</v>
      </c>
      <c r="J436" s="3" t="s">
        <v>5</v>
      </c>
      <c r="K436" s="3" t="s">
        <v>47</v>
      </c>
      <c r="L436" s="4">
        <v>300.56</v>
      </c>
      <c r="M436" s="1" t="s">
        <v>3</v>
      </c>
      <c r="N436" s="3" t="s">
        <v>2</v>
      </c>
      <c r="O436" s="3" t="s">
        <v>90</v>
      </c>
      <c r="P436" s="2">
        <v>42661</v>
      </c>
      <c r="Q436" s="1" t="s">
        <v>0</v>
      </c>
    </row>
    <row r="437" spans="1:17" x14ac:dyDescent="0.25">
      <c r="A437" s="1" t="s">
        <v>85</v>
      </c>
      <c r="B437" s="3" t="s">
        <v>9</v>
      </c>
      <c r="C437" s="1" t="s">
        <v>8</v>
      </c>
      <c r="D437" s="1" t="s">
        <v>7</v>
      </c>
      <c r="E437" s="1" t="s">
        <v>5</v>
      </c>
      <c r="F437" s="6"/>
      <c r="G437" s="1" t="s">
        <v>48</v>
      </c>
      <c r="H437" s="1" t="s">
        <v>5</v>
      </c>
      <c r="I437" s="1" t="s">
        <v>5</v>
      </c>
      <c r="J437" s="3" t="s">
        <v>5</v>
      </c>
      <c r="K437" s="3" t="s">
        <v>47</v>
      </c>
      <c r="L437" s="4">
        <v>277.95</v>
      </c>
      <c r="M437" s="1" t="s">
        <v>3</v>
      </c>
      <c r="N437" s="3" t="s">
        <v>2</v>
      </c>
      <c r="O437" s="3" t="s">
        <v>89</v>
      </c>
      <c r="P437" s="2">
        <v>42661</v>
      </c>
      <c r="Q437" s="1" t="s">
        <v>0</v>
      </c>
    </row>
    <row r="438" spans="1:17" x14ac:dyDescent="0.25">
      <c r="A438" s="1" t="s">
        <v>85</v>
      </c>
      <c r="B438" s="3" t="s">
        <v>9</v>
      </c>
      <c r="C438" s="1" t="s">
        <v>8</v>
      </c>
      <c r="D438" s="1" t="s">
        <v>7</v>
      </c>
      <c r="E438" s="1" t="s">
        <v>5</v>
      </c>
      <c r="F438" s="6"/>
      <c r="G438" s="1" t="s">
        <v>48</v>
      </c>
      <c r="H438" s="1" t="s">
        <v>5</v>
      </c>
      <c r="I438" s="1" t="s">
        <v>5</v>
      </c>
      <c r="J438" s="3" t="s">
        <v>5</v>
      </c>
      <c r="K438" s="3" t="s">
        <v>47</v>
      </c>
      <c r="L438" s="4">
        <v>243.96</v>
      </c>
      <c r="M438" s="1" t="s">
        <v>3</v>
      </c>
      <c r="N438" s="3" t="s">
        <v>2</v>
      </c>
      <c r="O438" s="3" t="s">
        <v>88</v>
      </c>
      <c r="P438" s="2">
        <v>42661</v>
      </c>
      <c r="Q438" s="1" t="s">
        <v>0</v>
      </c>
    </row>
    <row r="439" spans="1:17" x14ac:dyDescent="0.25">
      <c r="A439" s="1" t="s">
        <v>85</v>
      </c>
      <c r="B439" s="3" t="s">
        <v>9</v>
      </c>
      <c r="C439" s="1" t="s">
        <v>8</v>
      </c>
      <c r="D439" s="1" t="s">
        <v>7</v>
      </c>
      <c r="E439" s="1" t="s">
        <v>5</v>
      </c>
      <c r="F439" s="6"/>
      <c r="G439" s="1" t="s">
        <v>48</v>
      </c>
      <c r="H439" s="1" t="s">
        <v>5</v>
      </c>
      <c r="I439" s="1" t="s">
        <v>5</v>
      </c>
      <c r="J439" s="3" t="s">
        <v>5</v>
      </c>
      <c r="K439" s="3" t="s">
        <v>47</v>
      </c>
      <c r="L439" s="4">
        <v>240.1</v>
      </c>
      <c r="M439" s="1" t="s">
        <v>3</v>
      </c>
      <c r="N439" s="3" t="s">
        <v>2</v>
      </c>
      <c r="O439" s="3" t="s">
        <v>87</v>
      </c>
      <c r="P439" s="2">
        <v>42661</v>
      </c>
      <c r="Q439" s="1" t="s">
        <v>0</v>
      </c>
    </row>
    <row r="440" spans="1:17" x14ac:dyDescent="0.25">
      <c r="A440" s="1" t="s">
        <v>85</v>
      </c>
      <c r="B440" s="3" t="s">
        <v>9</v>
      </c>
      <c r="C440" s="1" t="s">
        <v>8</v>
      </c>
      <c r="D440" s="1" t="s">
        <v>7</v>
      </c>
      <c r="E440" s="1" t="s">
        <v>5</v>
      </c>
      <c r="F440" s="6"/>
      <c r="G440" s="1" t="s">
        <v>48</v>
      </c>
      <c r="H440" s="1" t="s">
        <v>5</v>
      </c>
      <c r="I440" s="1" t="s">
        <v>5</v>
      </c>
      <c r="J440" s="3" t="s">
        <v>5</v>
      </c>
      <c r="K440" s="3" t="s">
        <v>47</v>
      </c>
      <c r="L440" s="4">
        <v>231.98000000000002</v>
      </c>
      <c r="M440" s="1" t="s">
        <v>3</v>
      </c>
      <c r="N440" s="3" t="s">
        <v>2</v>
      </c>
      <c r="O440" s="3" t="s">
        <v>86</v>
      </c>
      <c r="P440" s="2">
        <v>42661</v>
      </c>
      <c r="Q440" s="1" t="s">
        <v>0</v>
      </c>
    </row>
    <row r="441" spans="1:17" x14ac:dyDescent="0.25">
      <c r="A441" s="1" t="s">
        <v>85</v>
      </c>
      <c r="B441" s="3" t="s">
        <v>9</v>
      </c>
      <c r="C441" s="1" t="s">
        <v>8</v>
      </c>
      <c r="D441" s="1" t="s">
        <v>7</v>
      </c>
      <c r="E441" s="1" t="s">
        <v>5</v>
      </c>
      <c r="F441" s="5"/>
      <c r="G441" s="1" t="s">
        <v>13</v>
      </c>
      <c r="H441" s="1" t="s">
        <v>5</v>
      </c>
      <c r="I441" s="1" t="s">
        <v>5</v>
      </c>
      <c r="J441" s="3" t="s">
        <v>5</v>
      </c>
      <c r="K441" s="3" t="s">
        <v>47</v>
      </c>
      <c r="L441" s="4">
        <v>223.96</v>
      </c>
      <c r="M441" s="1" t="s">
        <v>3</v>
      </c>
      <c r="N441" s="3" t="s">
        <v>2</v>
      </c>
      <c r="O441" s="3" t="s">
        <v>84</v>
      </c>
      <c r="P441" s="2">
        <v>42661</v>
      </c>
      <c r="Q441" s="1" t="s">
        <v>0</v>
      </c>
    </row>
    <row r="442" spans="1:17" x14ac:dyDescent="0.25">
      <c r="A442" s="13"/>
      <c r="B442" s="14"/>
      <c r="C442" s="13"/>
      <c r="D442" s="13"/>
      <c r="E442" s="13"/>
      <c r="F442" s="15" t="s">
        <v>371</v>
      </c>
      <c r="G442" s="13"/>
      <c r="H442" s="13"/>
      <c r="I442" s="13"/>
      <c r="J442" s="14"/>
      <c r="K442" s="16" t="s">
        <v>543</v>
      </c>
      <c r="L442" s="17">
        <f>SUM(L168:L441)</f>
        <v>70904.690000000031</v>
      </c>
      <c r="M442" s="13"/>
      <c r="N442" s="14"/>
      <c r="O442" s="14"/>
      <c r="P442" s="18"/>
      <c r="Q442" s="13"/>
    </row>
    <row r="443" spans="1:17" x14ac:dyDescent="0.25">
      <c r="A443" s="1" t="s">
        <v>78</v>
      </c>
      <c r="B443" s="3" t="s">
        <v>9</v>
      </c>
      <c r="C443" s="1" t="s">
        <v>8</v>
      </c>
      <c r="D443" s="1" t="s">
        <v>7</v>
      </c>
      <c r="E443" s="1" t="s">
        <v>5</v>
      </c>
      <c r="G443" s="1" t="s">
        <v>66</v>
      </c>
      <c r="H443" s="1" t="s">
        <v>5</v>
      </c>
      <c r="I443" s="1" t="s">
        <v>5</v>
      </c>
      <c r="J443" s="3" t="s">
        <v>5</v>
      </c>
      <c r="K443" s="3" t="s">
        <v>47</v>
      </c>
      <c r="L443" s="4">
        <v>-697.18000000000006</v>
      </c>
      <c r="M443" s="1" t="s">
        <v>3</v>
      </c>
      <c r="N443" s="3" t="s">
        <v>2</v>
      </c>
      <c r="O443" s="3" t="s">
        <v>82</v>
      </c>
      <c r="P443" s="2">
        <v>42863</v>
      </c>
      <c r="Q443" s="1" t="s">
        <v>0</v>
      </c>
    </row>
    <row r="444" spans="1:17" x14ac:dyDescent="0.25">
      <c r="A444" s="1" t="s">
        <v>78</v>
      </c>
      <c r="B444" s="3" t="s">
        <v>9</v>
      </c>
      <c r="C444" s="1" t="s">
        <v>8</v>
      </c>
      <c r="D444" s="1" t="s">
        <v>7</v>
      </c>
      <c r="E444" s="1" t="s">
        <v>5</v>
      </c>
      <c r="F444" s="6"/>
      <c r="G444" s="1" t="s">
        <v>66</v>
      </c>
      <c r="H444" s="1" t="s">
        <v>5</v>
      </c>
      <c r="I444" s="1" t="s">
        <v>5</v>
      </c>
      <c r="J444" s="3" t="s">
        <v>5</v>
      </c>
      <c r="K444" s="3" t="s">
        <v>47</v>
      </c>
      <c r="L444" s="4">
        <v>-333.07</v>
      </c>
      <c r="M444" s="1" t="s">
        <v>3</v>
      </c>
      <c r="N444" s="3" t="s">
        <v>2</v>
      </c>
      <c r="O444" s="3" t="s">
        <v>81</v>
      </c>
      <c r="P444" s="2">
        <v>42863</v>
      </c>
      <c r="Q444" s="1" t="s">
        <v>0</v>
      </c>
    </row>
    <row r="445" spans="1:17" x14ac:dyDescent="0.25">
      <c r="A445" s="1" t="s">
        <v>49</v>
      </c>
      <c r="B445" s="3" t="s">
        <v>9</v>
      </c>
      <c r="C445" s="1" t="s">
        <v>8</v>
      </c>
      <c r="D445" s="1" t="s">
        <v>7</v>
      </c>
      <c r="E445" s="1" t="s">
        <v>5</v>
      </c>
      <c r="F445" s="6"/>
      <c r="G445" s="1" t="s">
        <v>66</v>
      </c>
      <c r="H445" s="1" t="s">
        <v>5</v>
      </c>
      <c r="I445" s="1" t="s">
        <v>5</v>
      </c>
      <c r="J445" s="3" t="s">
        <v>5</v>
      </c>
      <c r="K445" s="3" t="s">
        <v>47</v>
      </c>
      <c r="L445" s="4">
        <v>348.59000000000003</v>
      </c>
      <c r="M445" s="1" t="s">
        <v>3</v>
      </c>
      <c r="N445" s="3" t="s">
        <v>2</v>
      </c>
      <c r="O445" s="3" t="s">
        <v>80</v>
      </c>
      <c r="P445" s="2">
        <v>42804</v>
      </c>
      <c r="Q445" s="1" t="s">
        <v>0</v>
      </c>
    </row>
    <row r="446" spans="1:17" x14ac:dyDescent="0.25">
      <c r="A446" s="1" t="s">
        <v>49</v>
      </c>
      <c r="B446" s="3" t="s">
        <v>9</v>
      </c>
      <c r="C446" s="1" t="s">
        <v>8</v>
      </c>
      <c r="D446" s="1" t="s">
        <v>7</v>
      </c>
      <c r="E446" s="1" t="s">
        <v>5</v>
      </c>
      <c r="F446" s="6"/>
      <c r="G446" s="1" t="s">
        <v>66</v>
      </c>
      <c r="H446" s="1" t="s">
        <v>5</v>
      </c>
      <c r="I446" s="1" t="s">
        <v>5</v>
      </c>
      <c r="J446" s="3" t="s">
        <v>5</v>
      </c>
      <c r="K446" s="3" t="s">
        <v>47</v>
      </c>
      <c r="L446" s="4">
        <v>348.59000000000003</v>
      </c>
      <c r="M446" s="1" t="s">
        <v>3</v>
      </c>
      <c r="N446" s="3" t="s">
        <v>2</v>
      </c>
      <c r="O446" s="3" t="s">
        <v>79</v>
      </c>
      <c r="P446" s="2">
        <v>42804</v>
      </c>
      <c r="Q446" s="1" t="s">
        <v>0</v>
      </c>
    </row>
    <row r="447" spans="1:17" x14ac:dyDescent="0.25">
      <c r="A447" s="1" t="s">
        <v>78</v>
      </c>
      <c r="B447" s="3" t="s">
        <v>9</v>
      </c>
      <c r="C447" s="1" t="s">
        <v>8</v>
      </c>
      <c r="D447" s="1" t="s">
        <v>7</v>
      </c>
      <c r="E447" s="1" t="s">
        <v>5</v>
      </c>
      <c r="F447" s="6"/>
      <c r="G447" s="1" t="s">
        <v>66</v>
      </c>
      <c r="H447" s="1" t="s">
        <v>5</v>
      </c>
      <c r="I447" s="1" t="s">
        <v>5</v>
      </c>
      <c r="J447" s="3" t="s">
        <v>5</v>
      </c>
      <c r="K447" s="3" t="s">
        <v>47</v>
      </c>
      <c r="L447" s="4">
        <v>-442.2</v>
      </c>
      <c r="M447" s="1" t="s">
        <v>3</v>
      </c>
      <c r="N447" s="3" t="s">
        <v>2</v>
      </c>
      <c r="O447" s="3" t="s">
        <v>77</v>
      </c>
      <c r="P447" s="2">
        <v>42863</v>
      </c>
      <c r="Q447" s="1" t="s">
        <v>0</v>
      </c>
    </row>
    <row r="448" spans="1:17" x14ac:dyDescent="0.25">
      <c r="A448" s="1" t="s">
        <v>76</v>
      </c>
      <c r="B448" s="3" t="s">
        <v>9</v>
      </c>
      <c r="C448" s="1" t="s">
        <v>8</v>
      </c>
      <c r="D448" s="1" t="s">
        <v>7</v>
      </c>
      <c r="E448" s="1" t="s">
        <v>5</v>
      </c>
      <c r="F448" s="6"/>
      <c r="G448" s="1" t="s">
        <v>66</v>
      </c>
      <c r="H448" s="1" t="s">
        <v>5</v>
      </c>
      <c r="I448" s="1" t="s">
        <v>5</v>
      </c>
      <c r="J448" s="3" t="s">
        <v>5</v>
      </c>
      <c r="K448" s="3" t="s">
        <v>47</v>
      </c>
      <c r="L448" s="4">
        <v>333.07</v>
      </c>
      <c r="M448" s="1" t="s">
        <v>3</v>
      </c>
      <c r="N448" s="3" t="s">
        <v>2</v>
      </c>
      <c r="O448" s="3" t="s">
        <v>75</v>
      </c>
      <c r="P448" s="2">
        <v>42837</v>
      </c>
      <c r="Q448" s="1" t="s">
        <v>0</v>
      </c>
    </row>
    <row r="449" spans="1:17" x14ac:dyDescent="0.25">
      <c r="A449" s="1" t="s">
        <v>74</v>
      </c>
      <c r="B449" s="3" t="s">
        <v>9</v>
      </c>
      <c r="C449" s="1" t="s">
        <v>8</v>
      </c>
      <c r="D449" s="1" t="s">
        <v>7</v>
      </c>
      <c r="E449" s="1" t="s">
        <v>5</v>
      </c>
      <c r="F449" s="6"/>
      <c r="G449" s="1" t="s">
        <v>66</v>
      </c>
      <c r="H449" s="1" t="s">
        <v>5</v>
      </c>
      <c r="I449" s="1" t="s">
        <v>5</v>
      </c>
      <c r="J449" s="3" t="s">
        <v>5</v>
      </c>
      <c r="K449" s="3" t="s">
        <v>47</v>
      </c>
      <c r="L449" s="4">
        <v>239.88</v>
      </c>
      <c r="M449" s="1" t="s">
        <v>3</v>
      </c>
      <c r="N449" s="3" t="s">
        <v>2</v>
      </c>
      <c r="O449" s="3" t="s">
        <v>73</v>
      </c>
      <c r="P449" s="2">
        <v>42835</v>
      </c>
      <c r="Q449" s="1" t="s">
        <v>0</v>
      </c>
    </row>
    <row r="450" spans="1:17" x14ac:dyDescent="0.25">
      <c r="A450" s="1" t="s">
        <v>72</v>
      </c>
      <c r="B450" s="3" t="s">
        <v>9</v>
      </c>
      <c r="C450" s="1" t="s">
        <v>8</v>
      </c>
      <c r="D450" s="1" t="s">
        <v>7</v>
      </c>
      <c r="E450" s="1" t="s">
        <v>5</v>
      </c>
      <c r="F450" s="6"/>
      <c r="G450" s="1" t="s">
        <v>66</v>
      </c>
      <c r="H450" s="1" t="s">
        <v>5</v>
      </c>
      <c r="I450" s="1" t="s">
        <v>5</v>
      </c>
      <c r="J450" s="3" t="s">
        <v>5</v>
      </c>
      <c r="K450" s="3" t="s">
        <v>47</v>
      </c>
      <c r="L450" s="4">
        <v>221.1</v>
      </c>
      <c r="M450" s="1" t="s">
        <v>3</v>
      </c>
      <c r="N450" s="3" t="s">
        <v>2</v>
      </c>
      <c r="O450" s="3" t="s">
        <v>71</v>
      </c>
      <c r="P450" s="2">
        <v>42975</v>
      </c>
      <c r="Q450" s="1" t="s">
        <v>0</v>
      </c>
    </row>
    <row r="451" spans="1:17" x14ac:dyDescent="0.25">
      <c r="A451" s="1" t="s">
        <v>67</v>
      </c>
      <c r="B451" s="3" t="s">
        <v>9</v>
      </c>
      <c r="C451" s="1" t="s">
        <v>8</v>
      </c>
      <c r="D451" s="1" t="s">
        <v>7</v>
      </c>
      <c r="E451" s="1" t="s">
        <v>5</v>
      </c>
      <c r="F451" s="6"/>
      <c r="G451" s="1" t="s">
        <v>66</v>
      </c>
      <c r="H451" s="1" t="s">
        <v>5</v>
      </c>
      <c r="I451" s="1" t="s">
        <v>5</v>
      </c>
      <c r="J451" s="3" t="s">
        <v>5</v>
      </c>
      <c r="K451" s="3" t="s">
        <v>47</v>
      </c>
      <c r="L451" s="4">
        <v>348.59000000000003</v>
      </c>
      <c r="M451" s="1" t="s">
        <v>3</v>
      </c>
      <c r="N451" s="3" t="s">
        <v>2</v>
      </c>
      <c r="O451" s="3" t="s">
        <v>65</v>
      </c>
      <c r="P451" s="2">
        <v>42976</v>
      </c>
      <c r="Q451" s="1" t="s">
        <v>0</v>
      </c>
    </row>
    <row r="452" spans="1:17" x14ac:dyDescent="0.25">
      <c r="A452" s="1" t="s">
        <v>67</v>
      </c>
      <c r="B452" s="3" t="s">
        <v>9</v>
      </c>
      <c r="C452" s="1" t="s">
        <v>8</v>
      </c>
      <c r="D452" s="1" t="s">
        <v>7</v>
      </c>
      <c r="E452" s="1" t="s">
        <v>5</v>
      </c>
      <c r="F452" s="6"/>
      <c r="G452" s="1" t="s">
        <v>66</v>
      </c>
      <c r="H452" s="1" t="s">
        <v>5</v>
      </c>
      <c r="I452" s="1" t="s">
        <v>5</v>
      </c>
      <c r="J452" s="3" t="s">
        <v>5</v>
      </c>
      <c r="K452" s="3" t="s">
        <v>47</v>
      </c>
      <c r="L452" s="4">
        <v>333.07</v>
      </c>
      <c r="M452" s="1" t="s">
        <v>3</v>
      </c>
      <c r="N452" s="3" t="s">
        <v>2</v>
      </c>
      <c r="O452" s="3" t="s">
        <v>65</v>
      </c>
      <c r="P452" s="2">
        <v>42976</v>
      </c>
      <c r="Q452" s="1" t="s">
        <v>0</v>
      </c>
    </row>
    <row r="453" spans="1:17" x14ac:dyDescent="0.25">
      <c r="A453" s="1" t="s">
        <v>69</v>
      </c>
      <c r="B453" s="3" t="s">
        <v>9</v>
      </c>
      <c r="C453" s="1" t="s">
        <v>8</v>
      </c>
      <c r="D453" s="1" t="s">
        <v>7</v>
      </c>
      <c r="E453" s="1" t="s">
        <v>5</v>
      </c>
      <c r="F453" s="6"/>
      <c r="G453" s="1" t="s">
        <v>66</v>
      </c>
      <c r="H453" s="1" t="s">
        <v>5</v>
      </c>
      <c r="I453" s="1" t="s">
        <v>5</v>
      </c>
      <c r="J453" s="3" t="s">
        <v>5</v>
      </c>
      <c r="K453" s="3" t="s">
        <v>47</v>
      </c>
      <c r="L453" s="4">
        <v>442.2</v>
      </c>
      <c r="M453" s="1" t="s">
        <v>3</v>
      </c>
      <c r="N453" s="3" t="s">
        <v>2</v>
      </c>
      <c r="O453" s="3" t="s">
        <v>70</v>
      </c>
      <c r="P453" s="2">
        <v>42688</v>
      </c>
      <c r="Q453" s="1" t="s">
        <v>0</v>
      </c>
    </row>
    <row r="454" spans="1:17" x14ac:dyDescent="0.25">
      <c r="A454" s="1" t="s">
        <v>69</v>
      </c>
      <c r="B454" s="3" t="s">
        <v>9</v>
      </c>
      <c r="C454" s="1" t="s">
        <v>8</v>
      </c>
      <c r="D454" s="1" t="s">
        <v>7</v>
      </c>
      <c r="E454" s="1" t="s">
        <v>5</v>
      </c>
      <c r="F454" s="6"/>
      <c r="G454" s="1" t="s">
        <v>66</v>
      </c>
      <c r="H454" s="1" t="s">
        <v>5</v>
      </c>
      <c r="I454" s="1" t="s">
        <v>5</v>
      </c>
      <c r="J454" s="3" t="s">
        <v>5</v>
      </c>
      <c r="K454" s="3" t="s">
        <v>47</v>
      </c>
      <c r="L454" s="4">
        <v>-221.1</v>
      </c>
      <c r="M454" s="1" t="s">
        <v>3</v>
      </c>
      <c r="N454" s="3" t="s">
        <v>2</v>
      </c>
      <c r="O454" s="3" t="s">
        <v>68</v>
      </c>
      <c r="P454" s="2">
        <v>42688</v>
      </c>
      <c r="Q454" s="1" t="s">
        <v>0</v>
      </c>
    </row>
    <row r="455" spans="1:17" x14ac:dyDescent="0.25">
      <c r="A455" s="1" t="s">
        <v>67</v>
      </c>
      <c r="B455" s="3" t="s">
        <v>9</v>
      </c>
      <c r="C455" s="1" t="s">
        <v>8</v>
      </c>
      <c r="D455" s="1" t="s">
        <v>7</v>
      </c>
      <c r="E455" s="1" t="s">
        <v>5</v>
      </c>
      <c r="F455" s="5"/>
      <c r="G455" s="1" t="s">
        <v>66</v>
      </c>
      <c r="H455" s="1" t="s">
        <v>5</v>
      </c>
      <c r="I455" s="1" t="s">
        <v>5</v>
      </c>
      <c r="J455" s="3" t="s">
        <v>5</v>
      </c>
      <c r="K455" s="3" t="s">
        <v>47</v>
      </c>
      <c r="L455" s="4">
        <v>348.59000000000003</v>
      </c>
      <c r="M455" s="1" t="s">
        <v>3</v>
      </c>
      <c r="N455" s="3" t="s">
        <v>2</v>
      </c>
      <c r="O455" s="3" t="s">
        <v>65</v>
      </c>
      <c r="P455" s="2">
        <v>42976</v>
      </c>
      <c r="Q455" s="1" t="s">
        <v>0</v>
      </c>
    </row>
    <row r="456" spans="1:17" x14ac:dyDescent="0.25">
      <c r="A456" s="13"/>
      <c r="B456" s="14"/>
      <c r="C456" s="13"/>
      <c r="D456" s="13"/>
      <c r="E456" s="13"/>
      <c r="F456" s="15" t="s">
        <v>83</v>
      </c>
      <c r="G456" s="13"/>
      <c r="H456" s="13"/>
      <c r="I456" s="13"/>
      <c r="J456" s="14"/>
      <c r="K456" s="16" t="s">
        <v>543</v>
      </c>
      <c r="L456" s="17">
        <f>SUM(L443:L455)</f>
        <v>1270.1300000000001</v>
      </c>
      <c r="M456" s="13"/>
      <c r="N456" s="14"/>
      <c r="O456" s="14"/>
      <c r="P456" s="18"/>
      <c r="Q456" s="13"/>
    </row>
    <row r="457" spans="1:17" x14ac:dyDescent="0.25">
      <c r="A457" s="1" t="s">
        <v>37</v>
      </c>
      <c r="B457" s="3" t="s">
        <v>9</v>
      </c>
      <c r="C457" s="1" t="s">
        <v>8</v>
      </c>
      <c r="D457" s="1" t="s">
        <v>7</v>
      </c>
      <c r="E457" s="1" t="s">
        <v>5</v>
      </c>
      <c r="F457" s="7" t="s">
        <v>544</v>
      </c>
      <c r="G457" s="1" t="s">
        <v>62</v>
      </c>
      <c r="H457" s="1" t="s">
        <v>5</v>
      </c>
      <c r="I457" s="1" t="s">
        <v>5</v>
      </c>
      <c r="J457" s="3" t="s">
        <v>5</v>
      </c>
      <c r="K457" s="3" t="s">
        <v>61</v>
      </c>
      <c r="L457" s="4">
        <v>745</v>
      </c>
      <c r="M457" s="1" t="s">
        <v>3</v>
      </c>
      <c r="N457" s="3" t="s">
        <v>2</v>
      </c>
      <c r="O457" s="3" t="s">
        <v>63</v>
      </c>
      <c r="P457" s="2">
        <v>42865</v>
      </c>
      <c r="Q457" s="1" t="s">
        <v>0</v>
      </c>
    </row>
    <row r="458" spans="1:17" x14ac:dyDescent="0.25">
      <c r="A458" s="1" t="s">
        <v>40</v>
      </c>
      <c r="B458" s="3" t="s">
        <v>9</v>
      </c>
      <c r="C458" s="1" t="s">
        <v>8</v>
      </c>
      <c r="D458" s="1" t="s">
        <v>7</v>
      </c>
      <c r="E458" s="1" t="s">
        <v>5</v>
      </c>
      <c r="F458" s="7" t="s">
        <v>544</v>
      </c>
      <c r="G458" s="1" t="s">
        <v>62</v>
      </c>
      <c r="H458" s="1" t="s">
        <v>5</v>
      </c>
      <c r="I458" s="1" t="s">
        <v>5</v>
      </c>
      <c r="J458" s="3" t="s">
        <v>5</v>
      </c>
      <c r="K458" s="3" t="s">
        <v>61</v>
      </c>
      <c r="L458" s="4">
        <v>276</v>
      </c>
      <c r="M458" s="1" t="s">
        <v>3</v>
      </c>
      <c r="N458" s="3" t="s">
        <v>2</v>
      </c>
      <c r="O458" s="3" t="s">
        <v>60</v>
      </c>
      <c r="P458" s="2">
        <v>42898</v>
      </c>
      <c r="Q458" s="1" t="s">
        <v>0</v>
      </c>
    </row>
    <row r="459" spans="1:17" x14ac:dyDescent="0.25">
      <c r="A459" s="21" t="e">
        <f>SUM+L460:L483</f>
        <v>#NAME?</v>
      </c>
      <c r="B459" s="3"/>
      <c r="C459" s="1"/>
      <c r="D459" s="1"/>
      <c r="E459" s="1"/>
      <c r="F459" s="10" t="s">
        <v>64</v>
      </c>
      <c r="G459" s="1"/>
      <c r="H459" s="1"/>
      <c r="I459" s="1"/>
      <c r="J459" s="3"/>
      <c r="K459" s="11" t="s">
        <v>543</v>
      </c>
      <c r="L459" s="12">
        <f>SUM(L457:L458)</f>
        <v>1021</v>
      </c>
      <c r="M459" s="1"/>
      <c r="N459" s="3"/>
      <c r="O459" s="3"/>
      <c r="P459" s="2"/>
      <c r="Q459" s="1"/>
    </row>
    <row r="460" spans="1:17" x14ac:dyDescent="0.25">
      <c r="A460" s="1" t="s">
        <v>59</v>
      </c>
      <c r="B460" s="3" t="s">
        <v>9</v>
      </c>
      <c r="C460" s="1" t="s">
        <v>8</v>
      </c>
      <c r="D460" s="1" t="s">
        <v>7</v>
      </c>
      <c r="E460" s="1" t="s">
        <v>5</v>
      </c>
      <c r="G460" s="1" t="s">
        <v>6</v>
      </c>
      <c r="H460" s="1" t="s">
        <v>5</v>
      </c>
      <c r="I460" s="1" t="s">
        <v>5</v>
      </c>
      <c r="J460" s="3" t="s">
        <v>5</v>
      </c>
      <c r="K460" s="3" t="s">
        <v>4</v>
      </c>
      <c r="L460" s="4">
        <v>1130.75</v>
      </c>
      <c r="M460" s="1" t="s">
        <v>3</v>
      </c>
      <c r="N460" s="3" t="s">
        <v>2</v>
      </c>
      <c r="O460" s="3" t="s">
        <v>57</v>
      </c>
      <c r="P460" s="2">
        <v>42804</v>
      </c>
      <c r="Q460" s="1" t="s">
        <v>0</v>
      </c>
    </row>
    <row r="461" spans="1:17" x14ac:dyDescent="0.25">
      <c r="A461" s="1" t="s">
        <v>56</v>
      </c>
      <c r="B461" s="3" t="s">
        <v>9</v>
      </c>
      <c r="C461" s="1" t="s">
        <v>8</v>
      </c>
      <c r="D461" s="1" t="s">
        <v>7</v>
      </c>
      <c r="E461" s="1" t="s">
        <v>5</v>
      </c>
      <c r="F461" s="6"/>
      <c r="G461" s="1" t="s">
        <v>6</v>
      </c>
      <c r="H461" s="1" t="s">
        <v>5</v>
      </c>
      <c r="I461" s="1" t="s">
        <v>5</v>
      </c>
      <c r="J461" s="3" t="s">
        <v>5</v>
      </c>
      <c r="K461" s="3" t="s">
        <v>4</v>
      </c>
      <c r="L461" s="4">
        <v>1105.75</v>
      </c>
      <c r="M461" s="1" t="s">
        <v>3</v>
      </c>
      <c r="N461" s="3" t="s">
        <v>2</v>
      </c>
      <c r="O461" s="3" t="s">
        <v>55</v>
      </c>
      <c r="P461" s="2">
        <v>42776</v>
      </c>
      <c r="Q461" s="1" t="s">
        <v>0</v>
      </c>
    </row>
    <row r="462" spans="1:17" x14ac:dyDescent="0.25">
      <c r="A462" s="1" t="s">
        <v>54</v>
      </c>
      <c r="B462" s="3" t="s">
        <v>9</v>
      </c>
      <c r="C462" s="1" t="s">
        <v>8</v>
      </c>
      <c r="D462" s="1" t="s">
        <v>7</v>
      </c>
      <c r="E462" s="1" t="s">
        <v>5</v>
      </c>
      <c r="F462" s="6"/>
      <c r="G462" s="1" t="s">
        <v>48</v>
      </c>
      <c r="H462" s="1" t="s">
        <v>5</v>
      </c>
      <c r="I462" s="1" t="s">
        <v>5</v>
      </c>
      <c r="J462" s="3" t="s">
        <v>5</v>
      </c>
      <c r="K462" s="3" t="s">
        <v>47</v>
      </c>
      <c r="L462" s="4">
        <v>444.02</v>
      </c>
      <c r="M462" s="1" t="s">
        <v>3</v>
      </c>
      <c r="N462" s="3" t="s">
        <v>2</v>
      </c>
      <c r="O462" s="3" t="s">
        <v>53</v>
      </c>
      <c r="P462" s="2">
        <v>42955</v>
      </c>
      <c r="Q462" s="1" t="s">
        <v>0</v>
      </c>
    </row>
    <row r="463" spans="1:17" x14ac:dyDescent="0.25">
      <c r="A463" s="1" t="s">
        <v>51</v>
      </c>
      <c r="B463" s="3" t="s">
        <v>9</v>
      </c>
      <c r="C463" s="1" t="s">
        <v>8</v>
      </c>
      <c r="D463" s="1" t="s">
        <v>7</v>
      </c>
      <c r="E463" s="1" t="s">
        <v>5</v>
      </c>
      <c r="F463" s="6"/>
      <c r="G463" s="1" t="s">
        <v>6</v>
      </c>
      <c r="H463" s="1" t="s">
        <v>5</v>
      </c>
      <c r="I463" s="1" t="s">
        <v>5</v>
      </c>
      <c r="J463" s="3" t="s">
        <v>5</v>
      </c>
      <c r="K463" s="3" t="s">
        <v>4</v>
      </c>
      <c r="L463" s="4">
        <v>729</v>
      </c>
      <c r="M463" s="1" t="s">
        <v>3</v>
      </c>
      <c r="N463" s="3" t="s">
        <v>2</v>
      </c>
      <c r="O463" s="3" t="s">
        <v>52</v>
      </c>
      <c r="P463" s="2">
        <v>42654</v>
      </c>
      <c r="Q463" s="1" t="s">
        <v>0</v>
      </c>
    </row>
    <row r="464" spans="1:17" x14ac:dyDescent="0.25">
      <c r="A464" s="1" t="s">
        <v>51</v>
      </c>
      <c r="B464" s="3" t="s">
        <v>9</v>
      </c>
      <c r="C464" s="1" t="s">
        <v>8</v>
      </c>
      <c r="D464" s="1" t="s">
        <v>7</v>
      </c>
      <c r="E464" s="1" t="s">
        <v>5</v>
      </c>
      <c r="F464" s="6"/>
      <c r="G464" s="1" t="s">
        <v>6</v>
      </c>
      <c r="H464" s="1" t="s">
        <v>5</v>
      </c>
      <c r="I464" s="1" t="s">
        <v>5</v>
      </c>
      <c r="J464" s="3" t="s">
        <v>5</v>
      </c>
      <c r="K464" s="3" t="s">
        <v>28</v>
      </c>
      <c r="L464" s="4">
        <v>188.25</v>
      </c>
      <c r="M464" s="1" t="s">
        <v>3</v>
      </c>
      <c r="N464" s="3" t="s">
        <v>2</v>
      </c>
      <c r="O464" s="3" t="s">
        <v>50</v>
      </c>
      <c r="P464" s="2">
        <v>42654</v>
      </c>
      <c r="Q464" s="1" t="s">
        <v>0</v>
      </c>
    </row>
    <row r="465" spans="1:17" x14ac:dyDescent="0.25">
      <c r="A465" s="1" t="s">
        <v>49</v>
      </c>
      <c r="B465" s="3" t="s">
        <v>9</v>
      </c>
      <c r="C465" s="1" t="s">
        <v>8</v>
      </c>
      <c r="D465" s="1" t="s">
        <v>7</v>
      </c>
      <c r="E465" s="1" t="s">
        <v>5</v>
      </c>
      <c r="F465" s="6"/>
      <c r="G465" s="1" t="s">
        <v>48</v>
      </c>
      <c r="H465" s="1" t="s">
        <v>5</v>
      </c>
      <c r="I465" s="1" t="s">
        <v>5</v>
      </c>
      <c r="J465" s="3" t="s">
        <v>5</v>
      </c>
      <c r="K465" s="3" t="s">
        <v>47</v>
      </c>
      <c r="L465" s="4">
        <v>347.90000000000003</v>
      </c>
      <c r="M465" s="1" t="s">
        <v>3</v>
      </c>
      <c r="N465" s="3" t="s">
        <v>2</v>
      </c>
      <c r="O465" s="3" t="s">
        <v>46</v>
      </c>
      <c r="P465" s="2">
        <v>42804</v>
      </c>
      <c r="Q465" s="1" t="s">
        <v>0</v>
      </c>
    </row>
    <row r="466" spans="1:17" x14ac:dyDescent="0.25">
      <c r="A466" s="1" t="s">
        <v>42</v>
      </c>
      <c r="B466" s="3" t="s">
        <v>9</v>
      </c>
      <c r="C466" s="1" t="s">
        <v>8</v>
      </c>
      <c r="D466" s="1" t="s">
        <v>7</v>
      </c>
      <c r="E466" s="1" t="s">
        <v>5</v>
      </c>
      <c r="F466" s="6"/>
      <c r="G466" s="1" t="s">
        <v>6</v>
      </c>
      <c r="H466" s="1" t="s">
        <v>5</v>
      </c>
      <c r="I466" s="1" t="s">
        <v>5</v>
      </c>
      <c r="J466" s="3" t="s">
        <v>5</v>
      </c>
      <c r="K466" s="3" t="s">
        <v>45</v>
      </c>
      <c r="L466" s="4">
        <v>20</v>
      </c>
      <c r="M466" s="1" t="s">
        <v>3</v>
      </c>
      <c r="N466" s="3" t="s">
        <v>2</v>
      </c>
      <c r="O466" s="3" t="s">
        <v>44</v>
      </c>
      <c r="P466" s="2">
        <v>42930</v>
      </c>
      <c r="Q466" s="1" t="s">
        <v>0</v>
      </c>
    </row>
    <row r="467" spans="1:17" x14ac:dyDescent="0.25">
      <c r="A467" s="1" t="s">
        <v>42</v>
      </c>
      <c r="B467" s="3" t="s">
        <v>9</v>
      </c>
      <c r="C467" s="1" t="s">
        <v>8</v>
      </c>
      <c r="D467" s="1" t="s">
        <v>7</v>
      </c>
      <c r="E467" s="1" t="s">
        <v>5</v>
      </c>
      <c r="F467" s="6"/>
      <c r="G467" s="1" t="s">
        <v>6</v>
      </c>
      <c r="H467" s="1" t="s">
        <v>5</v>
      </c>
      <c r="I467" s="1" t="s">
        <v>5</v>
      </c>
      <c r="J467" s="3" t="s">
        <v>5</v>
      </c>
      <c r="K467" s="3" t="s">
        <v>45</v>
      </c>
      <c r="L467" s="4">
        <v>20</v>
      </c>
      <c r="M467" s="1" t="s">
        <v>3</v>
      </c>
      <c r="N467" s="3" t="s">
        <v>2</v>
      </c>
      <c r="O467" s="3" t="s">
        <v>44</v>
      </c>
      <c r="P467" s="2">
        <v>42930</v>
      </c>
      <c r="Q467" s="1" t="s">
        <v>0</v>
      </c>
    </row>
    <row r="468" spans="1:17" x14ac:dyDescent="0.25">
      <c r="A468" s="1" t="s">
        <v>42</v>
      </c>
      <c r="B468" s="3" t="s">
        <v>9</v>
      </c>
      <c r="C468" s="1" t="s">
        <v>8</v>
      </c>
      <c r="D468" s="1" t="s">
        <v>7</v>
      </c>
      <c r="E468" s="1" t="s">
        <v>5</v>
      </c>
      <c r="F468" s="6"/>
      <c r="G468" s="1" t="s">
        <v>6</v>
      </c>
      <c r="H468" s="1" t="s">
        <v>5</v>
      </c>
      <c r="I468" s="1" t="s">
        <v>5</v>
      </c>
      <c r="J468" s="3" t="s">
        <v>5</v>
      </c>
      <c r="K468" s="3" t="s">
        <v>28</v>
      </c>
      <c r="L468" s="4">
        <v>336.95</v>
      </c>
      <c r="M468" s="1" t="s">
        <v>3</v>
      </c>
      <c r="N468" s="3" t="s">
        <v>2</v>
      </c>
      <c r="O468" s="3" t="s">
        <v>41</v>
      </c>
      <c r="P468" s="2">
        <v>42930</v>
      </c>
      <c r="Q468" s="1" t="s">
        <v>0</v>
      </c>
    </row>
    <row r="469" spans="1:17" x14ac:dyDescent="0.25">
      <c r="A469" s="1" t="s">
        <v>42</v>
      </c>
      <c r="B469" s="3" t="s">
        <v>9</v>
      </c>
      <c r="C469" s="1" t="s">
        <v>8</v>
      </c>
      <c r="D469" s="1" t="s">
        <v>7</v>
      </c>
      <c r="E469" s="1" t="s">
        <v>5</v>
      </c>
      <c r="F469" s="6"/>
      <c r="G469" s="1" t="s">
        <v>6</v>
      </c>
      <c r="H469" s="1" t="s">
        <v>5</v>
      </c>
      <c r="I469" s="1" t="s">
        <v>5</v>
      </c>
      <c r="J469" s="3" t="s">
        <v>5</v>
      </c>
      <c r="K469" s="3" t="s">
        <v>4</v>
      </c>
      <c r="L469" s="4">
        <v>464.75</v>
      </c>
      <c r="M469" s="1" t="s">
        <v>3</v>
      </c>
      <c r="N469" s="3" t="s">
        <v>2</v>
      </c>
      <c r="O469" s="3" t="s">
        <v>43</v>
      </c>
      <c r="P469" s="2">
        <v>42930</v>
      </c>
      <c r="Q469" s="1" t="s">
        <v>0</v>
      </c>
    </row>
    <row r="470" spans="1:17" x14ac:dyDescent="0.25">
      <c r="A470" s="1" t="s">
        <v>42</v>
      </c>
      <c r="B470" s="3" t="s">
        <v>9</v>
      </c>
      <c r="C470" s="1" t="s">
        <v>8</v>
      </c>
      <c r="D470" s="1" t="s">
        <v>7</v>
      </c>
      <c r="E470" s="1" t="s">
        <v>5</v>
      </c>
      <c r="F470" s="6"/>
      <c r="G470" s="1" t="s">
        <v>6</v>
      </c>
      <c r="H470" s="1" t="s">
        <v>5</v>
      </c>
      <c r="I470" s="1" t="s">
        <v>5</v>
      </c>
      <c r="J470" s="3" t="s">
        <v>5</v>
      </c>
      <c r="K470" s="3" t="s">
        <v>4</v>
      </c>
      <c r="L470" s="4">
        <v>964.75</v>
      </c>
      <c r="M470" s="1" t="s">
        <v>3</v>
      </c>
      <c r="N470" s="3" t="s">
        <v>2</v>
      </c>
      <c r="O470" s="3" t="s">
        <v>41</v>
      </c>
      <c r="P470" s="2">
        <v>42930</v>
      </c>
      <c r="Q470" s="1" t="s">
        <v>0</v>
      </c>
    </row>
    <row r="471" spans="1:17" x14ac:dyDescent="0.25">
      <c r="A471" s="1" t="s">
        <v>40</v>
      </c>
      <c r="B471" s="3" t="s">
        <v>9</v>
      </c>
      <c r="C471" s="1" t="s">
        <v>8</v>
      </c>
      <c r="D471" s="1" t="s">
        <v>7</v>
      </c>
      <c r="E471" s="1" t="s">
        <v>5</v>
      </c>
      <c r="F471" s="6"/>
      <c r="G471" s="1" t="s">
        <v>6</v>
      </c>
      <c r="H471" s="1" t="s">
        <v>5</v>
      </c>
      <c r="I471" s="1" t="s">
        <v>5</v>
      </c>
      <c r="J471" s="3" t="s">
        <v>5</v>
      </c>
      <c r="K471" s="3" t="s">
        <v>4</v>
      </c>
      <c r="L471" s="4">
        <v>1108.5</v>
      </c>
      <c r="M471" s="1" t="s">
        <v>3</v>
      </c>
      <c r="N471" s="3" t="s">
        <v>2</v>
      </c>
      <c r="O471" s="3" t="s">
        <v>39</v>
      </c>
      <c r="P471" s="2">
        <v>42898</v>
      </c>
      <c r="Q471" s="1" t="s">
        <v>0</v>
      </c>
    </row>
    <row r="472" spans="1:17" x14ac:dyDescent="0.25">
      <c r="A472" s="1" t="s">
        <v>37</v>
      </c>
      <c r="B472" s="3" t="s">
        <v>9</v>
      </c>
      <c r="C472" s="1" t="s">
        <v>8</v>
      </c>
      <c r="D472" s="1" t="s">
        <v>7</v>
      </c>
      <c r="E472" s="1" t="s">
        <v>5</v>
      </c>
      <c r="F472" s="6"/>
      <c r="G472" s="1" t="s">
        <v>6</v>
      </c>
      <c r="H472" s="1" t="s">
        <v>5</v>
      </c>
      <c r="I472" s="1" t="s">
        <v>5</v>
      </c>
      <c r="J472" s="3" t="s">
        <v>5</v>
      </c>
      <c r="K472" s="3" t="s">
        <v>4</v>
      </c>
      <c r="L472" s="4">
        <v>649</v>
      </c>
      <c r="M472" s="1" t="s">
        <v>3</v>
      </c>
      <c r="N472" s="3" t="s">
        <v>2</v>
      </c>
      <c r="O472" s="3" t="s">
        <v>38</v>
      </c>
      <c r="P472" s="2">
        <v>42865</v>
      </c>
      <c r="Q472" s="1" t="s">
        <v>0</v>
      </c>
    </row>
    <row r="473" spans="1:17" x14ac:dyDescent="0.25">
      <c r="A473" s="1" t="s">
        <v>37</v>
      </c>
      <c r="B473" s="3" t="s">
        <v>9</v>
      </c>
      <c r="C473" s="1" t="s">
        <v>8</v>
      </c>
      <c r="D473" s="1" t="s">
        <v>7</v>
      </c>
      <c r="E473" s="1" t="s">
        <v>5</v>
      </c>
      <c r="F473" s="6"/>
      <c r="G473" s="1" t="s">
        <v>6</v>
      </c>
      <c r="H473" s="1" t="s">
        <v>5</v>
      </c>
      <c r="I473" s="1" t="s">
        <v>5</v>
      </c>
      <c r="J473" s="3" t="s">
        <v>5</v>
      </c>
      <c r="K473" s="3" t="s">
        <v>4</v>
      </c>
      <c r="L473" s="4">
        <v>221.25</v>
      </c>
      <c r="M473" s="1" t="s">
        <v>3</v>
      </c>
      <c r="N473" s="3" t="s">
        <v>2</v>
      </c>
      <c r="O473" s="3" t="s">
        <v>1</v>
      </c>
      <c r="P473" s="2">
        <v>42865</v>
      </c>
      <c r="Q473" s="1" t="s">
        <v>0</v>
      </c>
    </row>
    <row r="474" spans="1:17" x14ac:dyDescent="0.25">
      <c r="A474" s="1" t="s">
        <v>35</v>
      </c>
      <c r="B474" s="3" t="s">
        <v>9</v>
      </c>
      <c r="C474" s="1" t="s">
        <v>8</v>
      </c>
      <c r="D474" s="1" t="s">
        <v>7</v>
      </c>
      <c r="E474" s="1" t="s">
        <v>5</v>
      </c>
      <c r="F474" s="6"/>
      <c r="G474" s="1" t="s">
        <v>6</v>
      </c>
      <c r="H474" s="1" t="s">
        <v>5</v>
      </c>
      <c r="I474" s="1" t="s">
        <v>5</v>
      </c>
      <c r="J474" s="3" t="s">
        <v>5</v>
      </c>
      <c r="K474" s="3" t="s">
        <v>4</v>
      </c>
      <c r="L474" s="4">
        <v>673.5</v>
      </c>
      <c r="M474" s="1" t="s">
        <v>3</v>
      </c>
      <c r="N474" s="3" t="s">
        <v>2</v>
      </c>
      <c r="O474" s="3" t="s">
        <v>36</v>
      </c>
      <c r="P474" s="2">
        <v>42625</v>
      </c>
      <c r="Q474" s="1" t="s">
        <v>0</v>
      </c>
    </row>
    <row r="475" spans="1:17" x14ac:dyDescent="0.25">
      <c r="A475" s="1" t="s">
        <v>35</v>
      </c>
      <c r="B475" s="3" t="s">
        <v>9</v>
      </c>
      <c r="C475" s="1" t="s">
        <v>8</v>
      </c>
      <c r="D475" s="1" t="s">
        <v>7</v>
      </c>
      <c r="E475" s="1" t="s">
        <v>5</v>
      </c>
      <c r="F475" s="6"/>
      <c r="G475" s="1" t="s">
        <v>6</v>
      </c>
      <c r="H475" s="1" t="s">
        <v>5</v>
      </c>
      <c r="I475" s="1" t="s">
        <v>5</v>
      </c>
      <c r="J475" s="3" t="s">
        <v>5</v>
      </c>
      <c r="K475" s="3" t="s">
        <v>4</v>
      </c>
      <c r="L475" s="4">
        <v>99</v>
      </c>
      <c r="M475" s="1" t="s">
        <v>3</v>
      </c>
      <c r="N475" s="3" t="s">
        <v>2</v>
      </c>
      <c r="O475" s="3" t="s">
        <v>34</v>
      </c>
      <c r="P475" s="2">
        <v>42625</v>
      </c>
      <c r="Q475" s="1" t="s">
        <v>0</v>
      </c>
    </row>
    <row r="476" spans="1:17" x14ac:dyDescent="0.25">
      <c r="A476" s="1" t="s">
        <v>32</v>
      </c>
      <c r="B476" s="3" t="s">
        <v>9</v>
      </c>
      <c r="C476" s="1" t="s">
        <v>8</v>
      </c>
      <c r="D476" s="1" t="s">
        <v>7</v>
      </c>
      <c r="E476" s="1" t="s">
        <v>5</v>
      </c>
      <c r="F476" s="6"/>
      <c r="G476" s="1" t="s">
        <v>23</v>
      </c>
      <c r="H476" s="1" t="s">
        <v>5</v>
      </c>
      <c r="I476" s="1" t="s">
        <v>5</v>
      </c>
      <c r="J476" s="3" t="s">
        <v>5</v>
      </c>
      <c r="K476" s="3" t="s">
        <v>22</v>
      </c>
      <c r="L476" s="4">
        <v>1133.7</v>
      </c>
      <c r="M476" s="1" t="s">
        <v>3</v>
      </c>
      <c r="N476" s="3" t="s">
        <v>2</v>
      </c>
      <c r="O476" s="3" t="s">
        <v>33</v>
      </c>
      <c r="P476" s="2">
        <v>42593</v>
      </c>
      <c r="Q476" s="1" t="s">
        <v>0</v>
      </c>
    </row>
    <row r="477" spans="1:17" x14ac:dyDescent="0.25">
      <c r="A477" s="1" t="s">
        <v>32</v>
      </c>
      <c r="B477" s="3" t="s">
        <v>9</v>
      </c>
      <c r="C477" s="1" t="s">
        <v>8</v>
      </c>
      <c r="D477" s="1" t="s">
        <v>7</v>
      </c>
      <c r="E477" s="1" t="s">
        <v>5</v>
      </c>
      <c r="F477" s="6"/>
      <c r="G477" s="1" t="s">
        <v>23</v>
      </c>
      <c r="H477" s="1" t="s">
        <v>5</v>
      </c>
      <c r="I477" s="1" t="s">
        <v>5</v>
      </c>
      <c r="J477" s="3" t="s">
        <v>5</v>
      </c>
      <c r="K477" s="3" t="s">
        <v>22</v>
      </c>
      <c r="L477" s="4">
        <v>9.07</v>
      </c>
      <c r="M477" s="1" t="s">
        <v>3</v>
      </c>
      <c r="N477" s="3" t="s">
        <v>2</v>
      </c>
      <c r="O477" s="3" t="s">
        <v>31</v>
      </c>
      <c r="P477" s="2">
        <v>42593</v>
      </c>
      <c r="Q477" s="1" t="s">
        <v>0</v>
      </c>
    </row>
    <row r="478" spans="1:17" x14ac:dyDescent="0.25">
      <c r="A478" s="1" t="s">
        <v>24</v>
      </c>
      <c r="B478" s="3" t="s">
        <v>9</v>
      </c>
      <c r="C478" s="1" t="s">
        <v>8</v>
      </c>
      <c r="D478" s="1" t="s">
        <v>7</v>
      </c>
      <c r="E478" s="1" t="s">
        <v>5</v>
      </c>
      <c r="F478" s="6"/>
      <c r="G478" s="1" t="s">
        <v>6</v>
      </c>
      <c r="H478" s="1" t="s">
        <v>5</v>
      </c>
      <c r="I478" s="1" t="s">
        <v>5</v>
      </c>
      <c r="J478" s="3" t="s">
        <v>5</v>
      </c>
      <c r="K478" s="3" t="s">
        <v>4</v>
      </c>
      <c r="L478" s="4">
        <v>907.2</v>
      </c>
      <c r="M478" s="1" t="s">
        <v>3</v>
      </c>
      <c r="N478" s="3" t="s">
        <v>2</v>
      </c>
      <c r="O478" s="3" t="s">
        <v>30</v>
      </c>
      <c r="P478" s="2">
        <v>42746</v>
      </c>
      <c r="Q478" s="1" t="s">
        <v>0</v>
      </c>
    </row>
    <row r="479" spans="1:17" x14ac:dyDescent="0.25">
      <c r="A479" s="1" t="s">
        <v>24</v>
      </c>
      <c r="B479" s="3" t="s">
        <v>9</v>
      </c>
      <c r="C479" s="1" t="s">
        <v>8</v>
      </c>
      <c r="D479" s="1" t="s">
        <v>7</v>
      </c>
      <c r="E479" s="1" t="s">
        <v>5</v>
      </c>
      <c r="F479" s="6"/>
      <c r="G479" s="1" t="s">
        <v>23</v>
      </c>
      <c r="H479" s="1" t="s">
        <v>5</v>
      </c>
      <c r="I479" s="1" t="s">
        <v>5</v>
      </c>
      <c r="J479" s="3" t="s">
        <v>5</v>
      </c>
      <c r="K479" s="3" t="s">
        <v>22</v>
      </c>
      <c r="L479" s="4">
        <v>804</v>
      </c>
      <c r="M479" s="1" t="s">
        <v>3</v>
      </c>
      <c r="N479" s="3" t="s">
        <v>2</v>
      </c>
      <c r="O479" s="3" t="s">
        <v>29</v>
      </c>
      <c r="P479" s="2">
        <v>42746</v>
      </c>
      <c r="Q479" s="1" t="s">
        <v>0</v>
      </c>
    </row>
    <row r="480" spans="1:17" x14ac:dyDescent="0.25">
      <c r="A480" s="1" t="s">
        <v>24</v>
      </c>
      <c r="B480" s="3" t="s">
        <v>9</v>
      </c>
      <c r="C480" s="1" t="s">
        <v>8</v>
      </c>
      <c r="D480" s="1" t="s">
        <v>7</v>
      </c>
      <c r="E480" s="1" t="s">
        <v>5</v>
      </c>
      <c r="F480" s="6"/>
      <c r="G480" s="1" t="s">
        <v>6</v>
      </c>
      <c r="H480" s="1" t="s">
        <v>5</v>
      </c>
      <c r="I480" s="1" t="s">
        <v>5</v>
      </c>
      <c r="J480" s="3" t="s">
        <v>5</v>
      </c>
      <c r="K480" s="3" t="s">
        <v>28</v>
      </c>
      <c r="L480" s="4">
        <v>176</v>
      </c>
      <c r="M480" s="1" t="s">
        <v>3</v>
      </c>
      <c r="N480" s="3" t="s">
        <v>2</v>
      </c>
      <c r="O480" s="3" t="s">
        <v>27</v>
      </c>
      <c r="P480" s="2">
        <v>42746</v>
      </c>
      <c r="Q480" s="1" t="s">
        <v>0</v>
      </c>
    </row>
    <row r="481" spans="1:17" x14ac:dyDescent="0.25">
      <c r="A481" s="1" t="s">
        <v>24</v>
      </c>
      <c r="B481" s="3" t="s">
        <v>9</v>
      </c>
      <c r="C481" s="1" t="s">
        <v>8</v>
      </c>
      <c r="D481" s="1" t="s">
        <v>7</v>
      </c>
      <c r="E481" s="1" t="s">
        <v>5</v>
      </c>
      <c r="F481" s="6"/>
      <c r="G481" s="1" t="s">
        <v>23</v>
      </c>
      <c r="H481" s="1" t="s">
        <v>5</v>
      </c>
      <c r="I481" s="1" t="s">
        <v>5</v>
      </c>
      <c r="J481" s="3" t="s">
        <v>5</v>
      </c>
      <c r="K481" s="3" t="s">
        <v>22</v>
      </c>
      <c r="L481" s="4">
        <v>145.59</v>
      </c>
      <c r="M481" s="1" t="s">
        <v>3</v>
      </c>
      <c r="N481" s="3" t="s">
        <v>2</v>
      </c>
      <c r="O481" s="3" t="s">
        <v>26</v>
      </c>
      <c r="P481" s="2">
        <v>42746</v>
      </c>
      <c r="Q481" s="1" t="s">
        <v>0</v>
      </c>
    </row>
    <row r="482" spans="1:17" x14ac:dyDescent="0.25">
      <c r="A482" s="1" t="s">
        <v>24</v>
      </c>
      <c r="B482" s="3" t="s">
        <v>9</v>
      </c>
      <c r="C482" s="1" t="s">
        <v>8</v>
      </c>
      <c r="D482" s="1" t="s">
        <v>7</v>
      </c>
      <c r="E482" s="1" t="s">
        <v>5</v>
      </c>
      <c r="F482" s="6"/>
      <c r="G482" s="1" t="s">
        <v>23</v>
      </c>
      <c r="H482" s="1" t="s">
        <v>5</v>
      </c>
      <c r="I482" s="1" t="s">
        <v>5</v>
      </c>
      <c r="J482" s="3" t="s">
        <v>5</v>
      </c>
      <c r="K482" s="3" t="s">
        <v>22</v>
      </c>
      <c r="L482" s="4">
        <v>6.43</v>
      </c>
      <c r="M482" s="1" t="s">
        <v>3</v>
      </c>
      <c r="N482" s="3" t="s">
        <v>2</v>
      </c>
      <c r="O482" s="3" t="s">
        <v>25</v>
      </c>
      <c r="P482" s="2">
        <v>42746</v>
      </c>
      <c r="Q482" s="1" t="s">
        <v>0</v>
      </c>
    </row>
    <row r="483" spans="1:17" x14ac:dyDescent="0.25">
      <c r="A483" s="1" t="s">
        <v>24</v>
      </c>
      <c r="B483" s="3" t="s">
        <v>9</v>
      </c>
      <c r="C483" s="1" t="s">
        <v>8</v>
      </c>
      <c r="D483" s="1" t="s">
        <v>7</v>
      </c>
      <c r="E483" s="1" t="s">
        <v>5</v>
      </c>
      <c r="F483" s="6"/>
      <c r="G483" s="1" t="s">
        <v>23</v>
      </c>
      <c r="H483" s="1" t="s">
        <v>5</v>
      </c>
      <c r="I483" s="1" t="s">
        <v>5</v>
      </c>
      <c r="J483" s="3" t="s">
        <v>5</v>
      </c>
      <c r="K483" s="3" t="s">
        <v>22</v>
      </c>
      <c r="L483" s="4">
        <v>1.1599999999999999</v>
      </c>
      <c r="M483" s="1" t="s">
        <v>3</v>
      </c>
      <c r="N483" s="3" t="s">
        <v>2</v>
      </c>
      <c r="O483" s="3" t="s">
        <v>21</v>
      </c>
      <c r="P483" s="2">
        <v>42746</v>
      </c>
      <c r="Q483" s="1" t="s">
        <v>0</v>
      </c>
    </row>
    <row r="484" spans="1:17" x14ac:dyDescent="0.25">
      <c r="A484" s="1" t="s">
        <v>20</v>
      </c>
      <c r="B484" s="3" t="s">
        <v>9</v>
      </c>
      <c r="C484" s="1" t="s">
        <v>8</v>
      </c>
      <c r="D484" s="1" t="s">
        <v>7</v>
      </c>
      <c r="E484" s="1" t="s">
        <v>5</v>
      </c>
      <c r="F484" s="6"/>
      <c r="G484" s="1" t="s">
        <v>6</v>
      </c>
      <c r="H484" s="1" t="s">
        <v>5</v>
      </c>
      <c r="I484" s="1" t="s">
        <v>5</v>
      </c>
      <c r="J484" s="3" t="s">
        <v>5</v>
      </c>
      <c r="K484" s="3" t="s">
        <v>4</v>
      </c>
      <c r="L484" s="4">
        <v>919.5</v>
      </c>
      <c r="M484" s="1" t="s">
        <v>3</v>
      </c>
      <c r="N484" s="3" t="s">
        <v>2</v>
      </c>
      <c r="O484" s="3" t="s">
        <v>19</v>
      </c>
      <c r="P484" s="2">
        <v>42717</v>
      </c>
      <c r="Q484" s="1" t="s">
        <v>0</v>
      </c>
    </row>
    <row r="485" spans="1:17" x14ac:dyDescent="0.25">
      <c r="A485" s="1" t="s">
        <v>17</v>
      </c>
      <c r="B485" s="3" t="s">
        <v>9</v>
      </c>
      <c r="C485" s="1" t="s">
        <v>8</v>
      </c>
      <c r="D485" s="1" t="s">
        <v>7</v>
      </c>
      <c r="E485" s="1" t="s">
        <v>5</v>
      </c>
      <c r="F485" s="6"/>
      <c r="G485" s="1" t="s">
        <v>6</v>
      </c>
      <c r="H485" s="1" t="s">
        <v>5</v>
      </c>
      <c r="I485" s="1" t="s">
        <v>5</v>
      </c>
      <c r="J485" s="3" t="s">
        <v>5</v>
      </c>
      <c r="K485" s="3" t="s">
        <v>4</v>
      </c>
      <c r="L485" s="4">
        <v>885.25</v>
      </c>
      <c r="M485" s="1" t="s">
        <v>3</v>
      </c>
      <c r="N485" s="3" t="s">
        <v>2</v>
      </c>
      <c r="O485" s="3" t="s">
        <v>18</v>
      </c>
      <c r="P485" s="2">
        <v>42684</v>
      </c>
      <c r="Q485" s="1" t="s">
        <v>0</v>
      </c>
    </row>
    <row r="486" spans="1:17" x14ac:dyDescent="0.25">
      <c r="A486" s="1" t="s">
        <v>17</v>
      </c>
      <c r="B486" s="3" t="s">
        <v>9</v>
      </c>
      <c r="C486" s="1" t="s">
        <v>8</v>
      </c>
      <c r="D486" s="1" t="s">
        <v>7</v>
      </c>
      <c r="E486" s="1" t="s">
        <v>5</v>
      </c>
      <c r="F486" s="6"/>
      <c r="G486" s="1" t="s">
        <v>6</v>
      </c>
      <c r="H486" s="1" t="s">
        <v>5</v>
      </c>
      <c r="I486" s="1" t="s">
        <v>5</v>
      </c>
      <c r="J486" s="3" t="s">
        <v>5</v>
      </c>
      <c r="K486" s="3" t="s">
        <v>16</v>
      </c>
      <c r="L486" s="4">
        <v>175</v>
      </c>
      <c r="M486" s="1" t="s">
        <v>3</v>
      </c>
      <c r="N486" s="3" t="s">
        <v>2</v>
      </c>
      <c r="O486" s="3" t="s">
        <v>15</v>
      </c>
      <c r="P486" s="2">
        <v>42684</v>
      </c>
      <c r="Q486" s="1" t="s">
        <v>0</v>
      </c>
    </row>
    <row r="487" spans="1:17" x14ac:dyDescent="0.25">
      <c r="A487" s="1" t="s">
        <v>14</v>
      </c>
      <c r="B487" s="3" t="s">
        <v>9</v>
      </c>
      <c r="C487" s="1" t="s">
        <v>8</v>
      </c>
      <c r="D487" s="1" t="s">
        <v>7</v>
      </c>
      <c r="E487" s="1" t="s">
        <v>5</v>
      </c>
      <c r="F487" s="6"/>
      <c r="G487" s="1" t="s">
        <v>13</v>
      </c>
      <c r="H487" s="1" t="s">
        <v>5</v>
      </c>
      <c r="I487" s="1" t="s">
        <v>5</v>
      </c>
      <c r="J487" s="3" t="s">
        <v>5</v>
      </c>
      <c r="K487" s="3" t="s">
        <v>12</v>
      </c>
      <c r="L487" s="4">
        <v>503.97</v>
      </c>
      <c r="M487" s="1" t="s">
        <v>3</v>
      </c>
      <c r="N487" s="3" t="s">
        <v>2</v>
      </c>
      <c r="O487" s="3" t="s">
        <v>11</v>
      </c>
      <c r="P487" s="2">
        <v>42585</v>
      </c>
      <c r="Q487" s="1" t="s">
        <v>0</v>
      </c>
    </row>
    <row r="488" spans="1:17" x14ac:dyDescent="0.25">
      <c r="A488" s="1" t="s">
        <v>10</v>
      </c>
      <c r="B488" s="3" t="s">
        <v>9</v>
      </c>
      <c r="C488" s="1" t="s">
        <v>8</v>
      </c>
      <c r="D488" s="1" t="s">
        <v>7</v>
      </c>
      <c r="E488" s="1" t="s">
        <v>5</v>
      </c>
      <c r="F488" s="5"/>
      <c r="G488" s="1" t="s">
        <v>6</v>
      </c>
      <c r="H488" s="1" t="s">
        <v>5</v>
      </c>
      <c r="I488" s="1" t="s">
        <v>5</v>
      </c>
      <c r="J488" s="3" t="s">
        <v>5</v>
      </c>
      <c r="K488" s="3" t="s">
        <v>4</v>
      </c>
      <c r="L488" s="4">
        <v>470.25</v>
      </c>
      <c r="M488" s="1" t="s">
        <v>3</v>
      </c>
      <c r="N488" s="3" t="s">
        <v>2</v>
      </c>
      <c r="O488" s="3" t="s">
        <v>1</v>
      </c>
      <c r="P488" s="2">
        <v>42835</v>
      </c>
      <c r="Q488" s="1" t="s">
        <v>0</v>
      </c>
    </row>
    <row r="489" spans="1:17" x14ac:dyDescent="0.25">
      <c r="A489" s="13"/>
      <c r="B489" s="14"/>
      <c r="C489" s="13"/>
      <c r="D489" s="13"/>
      <c r="E489" s="13"/>
      <c r="F489" s="22" t="s">
        <v>58</v>
      </c>
      <c r="G489" s="13"/>
      <c r="H489" s="13"/>
      <c r="I489" s="13"/>
      <c r="J489" s="14"/>
      <c r="K489" s="16" t="s">
        <v>543</v>
      </c>
      <c r="L489" s="17">
        <f>SUM(L460:L488)</f>
        <v>14640.49</v>
      </c>
      <c r="M489" s="13"/>
      <c r="N489" s="14"/>
      <c r="O489" s="14"/>
      <c r="P489" s="18"/>
      <c r="Q489" s="13"/>
    </row>
  </sheetData>
  <autoFilter ref="A1:Q489"/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343"/>
  <sheetViews>
    <sheetView tabSelected="1" workbookViewId="0">
      <selection activeCell="O17" sqref="O17"/>
    </sheetView>
  </sheetViews>
  <sheetFormatPr defaultRowHeight="15" outlineLevelRow="2" x14ac:dyDescent="0.25"/>
  <cols>
    <col min="1" max="1" width="14.5703125" bestFit="1" customWidth="1"/>
    <col min="2" max="2" width="8.5703125" bestFit="1" customWidth="1"/>
    <col min="3" max="3" width="7.28515625" bestFit="1" customWidth="1"/>
    <col min="4" max="4" width="20.85546875" bestFit="1" customWidth="1"/>
    <col min="5" max="5" width="7" bestFit="1" customWidth="1"/>
    <col min="6" max="6" width="11.7109375" bestFit="1" customWidth="1"/>
    <col min="7" max="7" width="15.140625" bestFit="1" customWidth="1"/>
  </cols>
  <sheetData>
    <row r="1" spans="1:9" ht="25.5" x14ac:dyDescent="0.25">
      <c r="A1" s="23" t="s">
        <v>545</v>
      </c>
      <c r="B1" s="24" t="s">
        <v>546</v>
      </c>
      <c r="C1" s="24" t="s">
        <v>547</v>
      </c>
      <c r="D1" s="24" t="s">
        <v>548</v>
      </c>
      <c r="E1" s="24" t="s">
        <v>549</v>
      </c>
      <c r="F1" s="24" t="s">
        <v>541</v>
      </c>
      <c r="G1" s="24" t="s">
        <v>537</v>
      </c>
    </row>
    <row r="2" spans="1:9" outlineLevel="2" x14ac:dyDescent="0.25">
      <c r="A2" s="25" t="s">
        <v>550</v>
      </c>
      <c r="B2" s="3" t="s">
        <v>551</v>
      </c>
      <c r="C2" s="3" t="s">
        <v>8</v>
      </c>
      <c r="D2" s="3" t="s">
        <v>552</v>
      </c>
      <c r="E2" s="3" t="s">
        <v>553</v>
      </c>
      <c r="F2" s="2">
        <v>42654</v>
      </c>
      <c r="G2" s="26">
        <v>31088.95</v>
      </c>
      <c r="H2">
        <f>G2*$I$2</f>
        <v>-31088.95</v>
      </c>
      <c r="I2">
        <f>-1</f>
        <v>-1</v>
      </c>
    </row>
    <row r="3" spans="1:9" outlineLevel="2" x14ac:dyDescent="0.25">
      <c r="A3" s="25" t="s">
        <v>550</v>
      </c>
      <c r="B3" s="3" t="s">
        <v>551</v>
      </c>
      <c r="C3" s="3" t="s">
        <v>8</v>
      </c>
      <c r="D3" s="3" t="s">
        <v>552</v>
      </c>
      <c r="E3" s="3" t="s">
        <v>553</v>
      </c>
      <c r="F3" s="2">
        <v>42654</v>
      </c>
      <c r="G3" s="26">
        <v>19646.850000000002</v>
      </c>
      <c r="H3">
        <f t="shared" ref="H3:H66" si="0">G3*$I$2</f>
        <v>-19646.850000000002</v>
      </c>
    </row>
    <row r="4" spans="1:9" outlineLevel="2" x14ac:dyDescent="0.25">
      <c r="A4" s="25" t="s">
        <v>550</v>
      </c>
      <c r="B4" s="3" t="s">
        <v>551</v>
      </c>
      <c r="C4" s="3" t="s">
        <v>8</v>
      </c>
      <c r="D4" s="3" t="s">
        <v>554</v>
      </c>
      <c r="E4" s="3" t="s">
        <v>553</v>
      </c>
      <c r="F4" s="2">
        <v>42755</v>
      </c>
      <c r="G4" s="26">
        <v>24562.29</v>
      </c>
      <c r="H4">
        <f t="shared" si="0"/>
        <v>-24562.29</v>
      </c>
    </row>
    <row r="5" spans="1:9" outlineLevel="2" x14ac:dyDescent="0.25">
      <c r="A5" s="25" t="s">
        <v>550</v>
      </c>
      <c r="B5" s="3" t="s">
        <v>551</v>
      </c>
      <c r="C5" s="3" t="s">
        <v>8</v>
      </c>
      <c r="D5" s="3" t="s">
        <v>555</v>
      </c>
      <c r="E5" s="3" t="s">
        <v>553</v>
      </c>
      <c r="F5" s="2">
        <v>42853</v>
      </c>
      <c r="G5" s="26">
        <v>32899.449999999997</v>
      </c>
      <c r="H5">
        <f t="shared" si="0"/>
        <v>-32899.449999999997</v>
      </c>
    </row>
    <row r="6" spans="1:9" outlineLevel="2" x14ac:dyDescent="0.25">
      <c r="A6" s="25" t="s">
        <v>550</v>
      </c>
      <c r="B6" s="3" t="s">
        <v>551</v>
      </c>
      <c r="C6" s="3" t="s">
        <v>8</v>
      </c>
      <c r="D6" s="3" t="s">
        <v>556</v>
      </c>
      <c r="E6" s="3" t="s">
        <v>553</v>
      </c>
      <c r="F6" s="2">
        <v>42913</v>
      </c>
      <c r="G6" s="26">
        <v>11949.69</v>
      </c>
      <c r="H6">
        <f t="shared" si="0"/>
        <v>-11949.69</v>
      </c>
    </row>
    <row r="7" spans="1:9" outlineLevel="2" x14ac:dyDescent="0.25">
      <c r="A7" s="25" t="s">
        <v>550</v>
      </c>
      <c r="B7" s="3" t="s">
        <v>551</v>
      </c>
      <c r="C7" s="3" t="s">
        <v>8</v>
      </c>
      <c r="D7" s="3" t="s">
        <v>557</v>
      </c>
      <c r="E7" s="3" t="s">
        <v>553</v>
      </c>
      <c r="F7" s="2">
        <v>42970</v>
      </c>
      <c r="G7" s="26">
        <v>10440.43</v>
      </c>
      <c r="H7">
        <f t="shared" si="0"/>
        <v>-10440.43</v>
      </c>
    </row>
    <row r="8" spans="1:9" outlineLevel="1" x14ac:dyDescent="0.25">
      <c r="A8" s="27" t="s">
        <v>1308</v>
      </c>
      <c r="B8" s="3"/>
      <c r="C8" s="3"/>
      <c r="D8" s="3"/>
      <c r="E8" s="3"/>
      <c r="F8" s="2"/>
      <c r="G8" s="26">
        <v>130587.66</v>
      </c>
      <c r="H8">
        <f t="shared" si="0"/>
        <v>-130587.66</v>
      </c>
    </row>
    <row r="9" spans="1:9" outlineLevel="2" x14ac:dyDescent="0.25">
      <c r="A9" s="25" t="s">
        <v>558</v>
      </c>
      <c r="B9" s="3" t="s">
        <v>551</v>
      </c>
      <c r="C9" s="3" t="s">
        <v>8</v>
      </c>
      <c r="D9" s="3" t="s">
        <v>552</v>
      </c>
      <c r="E9" s="3" t="s">
        <v>553</v>
      </c>
      <c r="F9" s="2">
        <v>42654</v>
      </c>
      <c r="G9" s="26">
        <v>22949.38</v>
      </c>
      <c r="H9">
        <f t="shared" si="0"/>
        <v>-22949.38</v>
      </c>
    </row>
    <row r="10" spans="1:9" outlineLevel="2" x14ac:dyDescent="0.25">
      <c r="A10" s="25" t="s">
        <v>558</v>
      </c>
      <c r="B10" s="3" t="s">
        <v>551</v>
      </c>
      <c r="C10" s="3" t="s">
        <v>8</v>
      </c>
      <c r="D10" s="3" t="s">
        <v>552</v>
      </c>
      <c r="E10" s="3" t="s">
        <v>553</v>
      </c>
      <c r="F10" s="2">
        <v>42654</v>
      </c>
      <c r="G10" s="26">
        <v>29594.57</v>
      </c>
      <c r="H10">
        <f t="shared" si="0"/>
        <v>-29594.57</v>
      </c>
    </row>
    <row r="11" spans="1:9" outlineLevel="2" x14ac:dyDescent="0.25">
      <c r="A11" s="25" t="s">
        <v>558</v>
      </c>
      <c r="B11" s="3" t="s">
        <v>551</v>
      </c>
      <c r="C11" s="3" t="s">
        <v>8</v>
      </c>
      <c r="D11" s="3" t="s">
        <v>554</v>
      </c>
      <c r="E11" s="3" t="s">
        <v>553</v>
      </c>
      <c r="F11" s="2">
        <v>42755</v>
      </c>
      <c r="G11" s="26">
        <v>23499.83</v>
      </c>
      <c r="H11">
        <f t="shared" si="0"/>
        <v>-23499.83</v>
      </c>
    </row>
    <row r="12" spans="1:9" outlineLevel="2" x14ac:dyDescent="0.25">
      <c r="A12" s="25" t="s">
        <v>558</v>
      </c>
      <c r="B12" s="3" t="s">
        <v>551</v>
      </c>
      <c r="C12" s="3" t="s">
        <v>8</v>
      </c>
      <c r="D12" s="3" t="s">
        <v>555</v>
      </c>
      <c r="E12" s="3" t="s">
        <v>553</v>
      </c>
      <c r="F12" s="2">
        <v>42853</v>
      </c>
      <c r="G12" s="26">
        <v>21372.84</v>
      </c>
      <c r="H12">
        <f t="shared" si="0"/>
        <v>-21372.84</v>
      </c>
    </row>
    <row r="13" spans="1:9" outlineLevel="2" x14ac:dyDescent="0.25">
      <c r="A13" s="25" t="s">
        <v>558</v>
      </c>
      <c r="B13" s="3" t="s">
        <v>551</v>
      </c>
      <c r="C13" s="3" t="s">
        <v>8</v>
      </c>
      <c r="D13" s="3" t="s">
        <v>556</v>
      </c>
      <c r="E13" s="3" t="s">
        <v>553</v>
      </c>
      <c r="F13" s="2">
        <v>42913</v>
      </c>
      <c r="G13" s="26">
        <v>7250.03</v>
      </c>
      <c r="H13">
        <f t="shared" si="0"/>
        <v>-7250.03</v>
      </c>
    </row>
    <row r="14" spans="1:9" outlineLevel="2" x14ac:dyDescent="0.25">
      <c r="A14" s="25" t="s">
        <v>558</v>
      </c>
      <c r="B14" s="3" t="s">
        <v>551</v>
      </c>
      <c r="C14" s="3" t="s">
        <v>8</v>
      </c>
      <c r="D14" s="3" t="s">
        <v>557</v>
      </c>
      <c r="E14" s="3" t="s">
        <v>553</v>
      </c>
      <c r="F14" s="2">
        <v>42970</v>
      </c>
      <c r="G14" s="26">
        <v>10281.26</v>
      </c>
      <c r="H14">
        <f t="shared" si="0"/>
        <v>-10281.26</v>
      </c>
    </row>
    <row r="15" spans="1:9" outlineLevel="1" x14ac:dyDescent="0.25">
      <c r="A15" s="27" t="s">
        <v>1309</v>
      </c>
      <c r="B15" s="3"/>
      <c r="C15" s="3"/>
      <c r="D15" s="3"/>
      <c r="E15" s="3"/>
      <c r="F15" s="2"/>
      <c r="G15" s="26">
        <v>114947.90999999999</v>
      </c>
      <c r="H15">
        <f t="shared" si="0"/>
        <v>-114947.90999999999</v>
      </c>
    </row>
    <row r="16" spans="1:9" outlineLevel="2" x14ac:dyDescent="0.25">
      <c r="A16" s="25" t="s">
        <v>559</v>
      </c>
      <c r="B16" s="3" t="s">
        <v>551</v>
      </c>
      <c r="C16" s="3" t="s">
        <v>8</v>
      </c>
      <c r="D16" s="3" t="s">
        <v>552</v>
      </c>
      <c r="E16" s="3" t="s">
        <v>553</v>
      </c>
      <c r="F16" s="2">
        <v>42654</v>
      </c>
      <c r="G16" s="26">
        <v>49398.21</v>
      </c>
      <c r="H16">
        <f t="shared" si="0"/>
        <v>-49398.21</v>
      </c>
    </row>
    <row r="17" spans="1:8" outlineLevel="2" x14ac:dyDescent="0.25">
      <c r="A17" s="25" t="s">
        <v>559</v>
      </c>
      <c r="B17" s="3" t="s">
        <v>551</v>
      </c>
      <c r="C17" s="3" t="s">
        <v>8</v>
      </c>
      <c r="D17" s="3" t="s">
        <v>552</v>
      </c>
      <c r="E17" s="3" t="s">
        <v>553</v>
      </c>
      <c r="F17" s="2">
        <v>42654</v>
      </c>
      <c r="G17" s="26">
        <v>19381.650000000001</v>
      </c>
      <c r="H17">
        <f t="shared" si="0"/>
        <v>-19381.650000000001</v>
      </c>
    </row>
    <row r="18" spans="1:8" outlineLevel="2" x14ac:dyDescent="0.25">
      <c r="A18" s="25" t="s">
        <v>559</v>
      </c>
      <c r="B18" s="3" t="s">
        <v>551</v>
      </c>
      <c r="C18" s="3" t="s">
        <v>8</v>
      </c>
      <c r="D18" s="3" t="s">
        <v>554</v>
      </c>
      <c r="E18" s="3" t="s">
        <v>553</v>
      </c>
      <c r="F18" s="2">
        <v>42755</v>
      </c>
      <c r="G18" s="26">
        <v>20031.830000000002</v>
      </c>
      <c r="H18">
        <f t="shared" si="0"/>
        <v>-20031.830000000002</v>
      </c>
    </row>
    <row r="19" spans="1:8" outlineLevel="2" x14ac:dyDescent="0.25">
      <c r="A19" s="25" t="s">
        <v>559</v>
      </c>
      <c r="B19" s="3" t="s">
        <v>551</v>
      </c>
      <c r="C19" s="3" t="s">
        <v>8</v>
      </c>
      <c r="D19" s="3" t="s">
        <v>555</v>
      </c>
      <c r="E19" s="3" t="s">
        <v>553</v>
      </c>
      <c r="F19" s="2">
        <v>42853</v>
      </c>
      <c r="G19" s="26">
        <v>14443.470000000001</v>
      </c>
      <c r="H19">
        <f t="shared" si="0"/>
        <v>-14443.470000000001</v>
      </c>
    </row>
    <row r="20" spans="1:8" outlineLevel="2" x14ac:dyDescent="0.25">
      <c r="A20" s="25" t="s">
        <v>559</v>
      </c>
      <c r="B20" s="3" t="s">
        <v>551</v>
      </c>
      <c r="C20" s="3" t="s">
        <v>8</v>
      </c>
      <c r="D20" s="3" t="s">
        <v>556</v>
      </c>
      <c r="E20" s="3" t="s">
        <v>553</v>
      </c>
      <c r="F20" s="2">
        <v>42913</v>
      </c>
      <c r="G20" s="26">
        <v>26300</v>
      </c>
      <c r="H20">
        <f t="shared" si="0"/>
        <v>-26300</v>
      </c>
    </row>
    <row r="21" spans="1:8" outlineLevel="2" x14ac:dyDescent="0.25">
      <c r="A21" s="25" t="s">
        <v>559</v>
      </c>
      <c r="B21" s="3" t="s">
        <v>551</v>
      </c>
      <c r="C21" s="3" t="s">
        <v>8</v>
      </c>
      <c r="D21" s="3" t="s">
        <v>557</v>
      </c>
      <c r="E21" s="3" t="s">
        <v>553</v>
      </c>
      <c r="F21" s="2">
        <v>42970</v>
      </c>
      <c r="G21" s="26">
        <v>10281.280000000001</v>
      </c>
      <c r="H21">
        <f t="shared" si="0"/>
        <v>-10281.280000000001</v>
      </c>
    </row>
    <row r="22" spans="1:8" outlineLevel="1" x14ac:dyDescent="0.25">
      <c r="A22" s="27" t="s">
        <v>1310</v>
      </c>
      <c r="B22" s="3"/>
      <c r="C22" s="3"/>
      <c r="D22" s="3"/>
      <c r="E22" s="3"/>
      <c r="F22" s="2"/>
      <c r="G22" s="26">
        <v>139836.44</v>
      </c>
      <c r="H22">
        <f t="shared" si="0"/>
        <v>-139836.44</v>
      </c>
    </row>
    <row r="23" spans="1:8" outlineLevel="2" x14ac:dyDescent="0.25">
      <c r="A23" s="25" t="s">
        <v>560</v>
      </c>
      <c r="B23" s="3" t="s">
        <v>551</v>
      </c>
      <c r="C23" s="3" t="s">
        <v>8</v>
      </c>
      <c r="D23" s="3" t="s">
        <v>561</v>
      </c>
      <c r="E23" s="3" t="s">
        <v>562</v>
      </c>
      <c r="F23" s="2">
        <v>42579</v>
      </c>
      <c r="G23" s="26">
        <v>10000</v>
      </c>
      <c r="H23">
        <f t="shared" si="0"/>
        <v>-10000</v>
      </c>
    </row>
    <row r="24" spans="1:8" outlineLevel="2" x14ac:dyDescent="0.25">
      <c r="A24" s="25" t="s">
        <v>560</v>
      </c>
      <c r="B24" s="3" t="s">
        <v>551</v>
      </c>
      <c r="C24" s="3" t="s">
        <v>8</v>
      </c>
      <c r="D24" s="3" t="s">
        <v>563</v>
      </c>
      <c r="E24" s="3" t="s">
        <v>562</v>
      </c>
      <c r="F24" s="2">
        <v>42580</v>
      </c>
      <c r="G24" s="26">
        <v>22500</v>
      </c>
      <c r="H24">
        <f t="shared" si="0"/>
        <v>-22500</v>
      </c>
    </row>
    <row r="25" spans="1:8" outlineLevel="2" x14ac:dyDescent="0.25">
      <c r="A25" s="25" t="s">
        <v>560</v>
      </c>
      <c r="B25" s="3" t="s">
        <v>551</v>
      </c>
      <c r="C25" s="3" t="s">
        <v>8</v>
      </c>
      <c r="D25" s="3" t="s">
        <v>564</v>
      </c>
      <c r="E25" s="3" t="s">
        <v>562</v>
      </c>
      <c r="F25" s="2">
        <v>42584</v>
      </c>
      <c r="G25" s="26">
        <v>10000</v>
      </c>
      <c r="H25">
        <f t="shared" si="0"/>
        <v>-10000</v>
      </c>
    </row>
    <row r="26" spans="1:8" outlineLevel="2" x14ac:dyDescent="0.25">
      <c r="A26" s="25" t="s">
        <v>560</v>
      </c>
      <c r="B26" s="3" t="s">
        <v>551</v>
      </c>
      <c r="C26" s="3" t="s">
        <v>8</v>
      </c>
      <c r="D26" s="3" t="s">
        <v>564</v>
      </c>
      <c r="E26" s="3" t="s">
        <v>562</v>
      </c>
      <c r="F26" s="2">
        <v>42584</v>
      </c>
      <c r="G26" s="26">
        <v>10000</v>
      </c>
      <c r="H26">
        <f t="shared" si="0"/>
        <v>-10000</v>
      </c>
    </row>
    <row r="27" spans="1:8" outlineLevel="2" x14ac:dyDescent="0.25">
      <c r="A27" s="25" t="s">
        <v>560</v>
      </c>
      <c r="B27" s="3" t="s">
        <v>551</v>
      </c>
      <c r="C27" s="3" t="s">
        <v>8</v>
      </c>
      <c r="D27" s="3" t="s">
        <v>564</v>
      </c>
      <c r="E27" s="3" t="s">
        <v>562</v>
      </c>
      <c r="F27" s="2">
        <v>42584</v>
      </c>
      <c r="G27" s="26">
        <v>10000</v>
      </c>
      <c r="H27">
        <f t="shared" si="0"/>
        <v>-10000</v>
      </c>
    </row>
    <row r="28" spans="1:8" outlineLevel="2" x14ac:dyDescent="0.25">
      <c r="A28" s="25" t="s">
        <v>560</v>
      </c>
      <c r="B28" s="3" t="s">
        <v>551</v>
      </c>
      <c r="C28" s="3" t="s">
        <v>8</v>
      </c>
      <c r="D28" s="3" t="s">
        <v>565</v>
      </c>
      <c r="E28" s="3" t="s">
        <v>562</v>
      </c>
      <c r="F28" s="2">
        <v>42587</v>
      </c>
      <c r="G28" s="26">
        <v>3500</v>
      </c>
      <c r="H28">
        <f t="shared" si="0"/>
        <v>-3500</v>
      </c>
    </row>
    <row r="29" spans="1:8" outlineLevel="2" x14ac:dyDescent="0.25">
      <c r="A29" s="25" t="s">
        <v>560</v>
      </c>
      <c r="B29" s="3" t="s">
        <v>551</v>
      </c>
      <c r="C29" s="3" t="s">
        <v>8</v>
      </c>
      <c r="D29" s="3" t="s">
        <v>566</v>
      </c>
      <c r="E29" s="3" t="s">
        <v>562</v>
      </c>
      <c r="F29" s="2">
        <v>42590</v>
      </c>
      <c r="G29" s="26">
        <v>7500</v>
      </c>
      <c r="H29">
        <f t="shared" si="0"/>
        <v>-7500</v>
      </c>
    </row>
    <row r="30" spans="1:8" outlineLevel="2" x14ac:dyDescent="0.25">
      <c r="A30" s="25" t="s">
        <v>560</v>
      </c>
      <c r="B30" s="3" t="s">
        <v>551</v>
      </c>
      <c r="C30" s="3" t="s">
        <v>8</v>
      </c>
      <c r="D30" s="3" t="s">
        <v>566</v>
      </c>
      <c r="E30" s="3" t="s">
        <v>562</v>
      </c>
      <c r="F30" s="2">
        <v>42590</v>
      </c>
      <c r="G30" s="26">
        <v>5000</v>
      </c>
      <c r="H30">
        <f t="shared" si="0"/>
        <v>-5000</v>
      </c>
    </row>
    <row r="31" spans="1:8" outlineLevel="2" x14ac:dyDescent="0.25">
      <c r="A31" s="25" t="s">
        <v>560</v>
      </c>
      <c r="B31" s="3" t="s">
        <v>551</v>
      </c>
      <c r="C31" s="3" t="s">
        <v>8</v>
      </c>
      <c r="D31" s="3" t="s">
        <v>566</v>
      </c>
      <c r="E31" s="3" t="s">
        <v>562</v>
      </c>
      <c r="F31" s="2">
        <v>42590</v>
      </c>
      <c r="G31" s="26">
        <v>15000</v>
      </c>
      <c r="H31">
        <f t="shared" si="0"/>
        <v>-15000</v>
      </c>
    </row>
    <row r="32" spans="1:8" outlineLevel="2" x14ac:dyDescent="0.25">
      <c r="A32" s="25" t="s">
        <v>560</v>
      </c>
      <c r="B32" s="3" t="s">
        <v>551</v>
      </c>
      <c r="C32" s="3" t="s">
        <v>8</v>
      </c>
      <c r="D32" s="3" t="s">
        <v>567</v>
      </c>
      <c r="E32" s="3" t="s">
        <v>562</v>
      </c>
      <c r="F32" s="2">
        <v>42591</v>
      </c>
      <c r="G32" s="26">
        <v>5000</v>
      </c>
      <c r="H32">
        <f t="shared" si="0"/>
        <v>-5000</v>
      </c>
    </row>
    <row r="33" spans="1:8" outlineLevel="2" x14ac:dyDescent="0.25">
      <c r="A33" s="25" t="s">
        <v>560</v>
      </c>
      <c r="B33" s="3" t="s">
        <v>551</v>
      </c>
      <c r="C33" s="3" t="s">
        <v>8</v>
      </c>
      <c r="D33" s="3" t="s">
        <v>567</v>
      </c>
      <c r="E33" s="3" t="s">
        <v>562</v>
      </c>
      <c r="F33" s="2">
        <v>42591</v>
      </c>
      <c r="G33" s="26">
        <v>10000</v>
      </c>
      <c r="H33">
        <f t="shared" si="0"/>
        <v>-10000</v>
      </c>
    </row>
    <row r="34" spans="1:8" outlineLevel="2" x14ac:dyDescent="0.25">
      <c r="A34" s="25" t="s">
        <v>560</v>
      </c>
      <c r="B34" s="3" t="s">
        <v>551</v>
      </c>
      <c r="C34" s="3" t="s">
        <v>8</v>
      </c>
      <c r="D34" s="3" t="s">
        <v>567</v>
      </c>
      <c r="E34" s="3" t="s">
        <v>562</v>
      </c>
      <c r="F34" s="2">
        <v>42591</v>
      </c>
      <c r="G34" s="26">
        <v>5000</v>
      </c>
      <c r="H34">
        <f t="shared" si="0"/>
        <v>-5000</v>
      </c>
    </row>
    <row r="35" spans="1:8" outlineLevel="2" x14ac:dyDescent="0.25">
      <c r="A35" s="25" t="s">
        <v>560</v>
      </c>
      <c r="B35" s="3" t="s">
        <v>551</v>
      </c>
      <c r="C35" s="3" t="s">
        <v>8</v>
      </c>
      <c r="D35" s="3" t="s">
        <v>567</v>
      </c>
      <c r="E35" s="3" t="s">
        <v>562</v>
      </c>
      <c r="F35" s="2">
        <v>42591</v>
      </c>
      <c r="G35" s="26">
        <v>7500</v>
      </c>
      <c r="H35">
        <f t="shared" si="0"/>
        <v>-7500</v>
      </c>
    </row>
    <row r="36" spans="1:8" outlineLevel="2" x14ac:dyDescent="0.25">
      <c r="A36" s="25" t="s">
        <v>560</v>
      </c>
      <c r="B36" s="3" t="s">
        <v>551</v>
      </c>
      <c r="C36" s="3" t="s">
        <v>8</v>
      </c>
      <c r="D36" s="3" t="s">
        <v>567</v>
      </c>
      <c r="E36" s="3" t="s">
        <v>562</v>
      </c>
      <c r="F36" s="2">
        <v>42591</v>
      </c>
      <c r="G36" s="26">
        <v>25000</v>
      </c>
      <c r="H36">
        <f t="shared" si="0"/>
        <v>-25000</v>
      </c>
    </row>
    <row r="37" spans="1:8" outlineLevel="2" x14ac:dyDescent="0.25">
      <c r="A37" s="25" t="s">
        <v>560</v>
      </c>
      <c r="B37" s="3" t="s">
        <v>551</v>
      </c>
      <c r="C37" s="3" t="s">
        <v>8</v>
      </c>
      <c r="D37" s="3" t="s">
        <v>567</v>
      </c>
      <c r="E37" s="3" t="s">
        <v>562</v>
      </c>
      <c r="F37" s="2">
        <v>42591</v>
      </c>
      <c r="G37" s="26">
        <v>5000</v>
      </c>
      <c r="H37">
        <f t="shared" si="0"/>
        <v>-5000</v>
      </c>
    </row>
    <row r="38" spans="1:8" outlineLevel="2" x14ac:dyDescent="0.25">
      <c r="A38" s="25" t="s">
        <v>560</v>
      </c>
      <c r="B38" s="3" t="s">
        <v>551</v>
      </c>
      <c r="C38" s="3" t="s">
        <v>8</v>
      </c>
      <c r="D38" s="3" t="s">
        <v>568</v>
      </c>
      <c r="E38" s="3" t="s">
        <v>562</v>
      </c>
      <c r="F38" s="2">
        <v>42598</v>
      </c>
      <c r="G38" s="26">
        <v>7500</v>
      </c>
      <c r="H38">
        <f t="shared" si="0"/>
        <v>-7500</v>
      </c>
    </row>
    <row r="39" spans="1:8" outlineLevel="2" x14ac:dyDescent="0.25">
      <c r="A39" s="25" t="s">
        <v>560</v>
      </c>
      <c r="B39" s="3" t="s">
        <v>551</v>
      </c>
      <c r="C39" s="3" t="s">
        <v>8</v>
      </c>
      <c r="D39" s="3" t="s">
        <v>568</v>
      </c>
      <c r="E39" s="3" t="s">
        <v>562</v>
      </c>
      <c r="F39" s="2">
        <v>42598</v>
      </c>
      <c r="G39" s="26">
        <v>2500</v>
      </c>
      <c r="H39">
        <f t="shared" si="0"/>
        <v>-2500</v>
      </c>
    </row>
    <row r="40" spans="1:8" outlineLevel="2" x14ac:dyDescent="0.25">
      <c r="A40" s="25" t="s">
        <v>560</v>
      </c>
      <c r="B40" s="3" t="s">
        <v>551</v>
      </c>
      <c r="C40" s="3" t="s">
        <v>8</v>
      </c>
      <c r="D40" s="3" t="s">
        <v>568</v>
      </c>
      <c r="E40" s="3" t="s">
        <v>562</v>
      </c>
      <c r="F40" s="2">
        <v>42598</v>
      </c>
      <c r="G40" s="26">
        <v>11000</v>
      </c>
      <c r="H40">
        <f t="shared" si="0"/>
        <v>-11000</v>
      </c>
    </row>
    <row r="41" spans="1:8" outlineLevel="2" x14ac:dyDescent="0.25">
      <c r="A41" s="25" t="s">
        <v>560</v>
      </c>
      <c r="B41" s="3" t="s">
        <v>551</v>
      </c>
      <c r="C41" s="3" t="s">
        <v>8</v>
      </c>
      <c r="D41" s="3" t="s">
        <v>569</v>
      </c>
      <c r="E41" s="3" t="s">
        <v>562</v>
      </c>
      <c r="F41" s="2">
        <v>42605</v>
      </c>
      <c r="G41" s="26">
        <v>7500</v>
      </c>
      <c r="H41">
        <f t="shared" si="0"/>
        <v>-7500</v>
      </c>
    </row>
    <row r="42" spans="1:8" outlineLevel="2" x14ac:dyDescent="0.25">
      <c r="A42" s="25" t="s">
        <v>560</v>
      </c>
      <c r="B42" s="3" t="s">
        <v>551</v>
      </c>
      <c r="C42" s="3" t="s">
        <v>8</v>
      </c>
      <c r="D42" s="3" t="s">
        <v>570</v>
      </c>
      <c r="E42" s="3" t="s">
        <v>562</v>
      </c>
      <c r="F42" s="2">
        <v>42612</v>
      </c>
      <c r="G42" s="26">
        <v>2000</v>
      </c>
      <c r="H42">
        <f t="shared" si="0"/>
        <v>-2000</v>
      </c>
    </row>
    <row r="43" spans="1:8" outlineLevel="2" x14ac:dyDescent="0.25">
      <c r="A43" s="25" t="s">
        <v>560</v>
      </c>
      <c r="B43" s="3" t="s">
        <v>551</v>
      </c>
      <c r="C43" s="3" t="s">
        <v>8</v>
      </c>
      <c r="D43" s="3" t="s">
        <v>570</v>
      </c>
      <c r="E43" s="3" t="s">
        <v>562</v>
      </c>
      <c r="F43" s="2">
        <v>42612</v>
      </c>
      <c r="G43" s="26">
        <v>22000</v>
      </c>
      <c r="H43">
        <f t="shared" si="0"/>
        <v>-22000</v>
      </c>
    </row>
    <row r="44" spans="1:8" outlineLevel="2" x14ac:dyDescent="0.25">
      <c r="A44" s="25" t="s">
        <v>560</v>
      </c>
      <c r="B44" s="3" t="s">
        <v>551</v>
      </c>
      <c r="C44" s="3" t="s">
        <v>8</v>
      </c>
      <c r="D44" s="3" t="s">
        <v>571</v>
      </c>
      <c r="E44" s="3" t="s">
        <v>562</v>
      </c>
      <c r="F44" s="2">
        <v>42620</v>
      </c>
      <c r="G44" s="26">
        <v>5000</v>
      </c>
      <c r="H44">
        <f t="shared" si="0"/>
        <v>-5000</v>
      </c>
    </row>
    <row r="45" spans="1:8" outlineLevel="2" x14ac:dyDescent="0.25">
      <c r="A45" s="25" t="s">
        <v>560</v>
      </c>
      <c r="B45" s="3" t="s">
        <v>551</v>
      </c>
      <c r="C45" s="3" t="s">
        <v>8</v>
      </c>
      <c r="D45" s="3" t="s">
        <v>572</v>
      </c>
      <c r="E45" s="3" t="s">
        <v>562</v>
      </c>
      <c r="F45" s="2">
        <v>42626</v>
      </c>
      <c r="G45" s="26">
        <v>2500</v>
      </c>
      <c r="H45">
        <f t="shared" si="0"/>
        <v>-2500</v>
      </c>
    </row>
    <row r="46" spans="1:8" outlineLevel="2" x14ac:dyDescent="0.25">
      <c r="A46" s="25" t="s">
        <v>560</v>
      </c>
      <c r="B46" s="3" t="s">
        <v>551</v>
      </c>
      <c r="C46" s="3" t="s">
        <v>8</v>
      </c>
      <c r="D46" s="3" t="s">
        <v>572</v>
      </c>
      <c r="E46" s="3" t="s">
        <v>562</v>
      </c>
      <c r="F46" s="2">
        <v>42626</v>
      </c>
      <c r="G46" s="26">
        <v>5000</v>
      </c>
      <c r="H46">
        <f t="shared" si="0"/>
        <v>-5000</v>
      </c>
    </row>
    <row r="47" spans="1:8" outlineLevel="2" x14ac:dyDescent="0.25">
      <c r="A47" s="25" t="s">
        <v>560</v>
      </c>
      <c r="B47" s="3" t="s">
        <v>551</v>
      </c>
      <c r="C47" s="3" t="s">
        <v>8</v>
      </c>
      <c r="D47" s="3" t="s">
        <v>573</v>
      </c>
      <c r="E47" s="3" t="s">
        <v>562</v>
      </c>
      <c r="F47" s="2">
        <v>42633</v>
      </c>
      <c r="G47" s="26">
        <v>10000</v>
      </c>
      <c r="H47">
        <f t="shared" si="0"/>
        <v>-10000</v>
      </c>
    </row>
    <row r="48" spans="1:8" outlineLevel="2" x14ac:dyDescent="0.25">
      <c r="A48" s="25" t="s">
        <v>560</v>
      </c>
      <c r="B48" s="3" t="s">
        <v>551</v>
      </c>
      <c r="C48" s="3" t="s">
        <v>8</v>
      </c>
      <c r="D48" s="3" t="s">
        <v>573</v>
      </c>
      <c r="E48" s="3" t="s">
        <v>562</v>
      </c>
      <c r="F48" s="2">
        <v>42633</v>
      </c>
      <c r="G48" s="26">
        <v>4000</v>
      </c>
      <c r="H48">
        <f t="shared" si="0"/>
        <v>-4000</v>
      </c>
    </row>
    <row r="49" spans="1:8" outlineLevel="2" x14ac:dyDescent="0.25">
      <c r="A49" s="25" t="s">
        <v>560</v>
      </c>
      <c r="B49" s="3" t="s">
        <v>551</v>
      </c>
      <c r="C49" s="3" t="s">
        <v>8</v>
      </c>
      <c r="D49" s="3" t="s">
        <v>574</v>
      </c>
      <c r="E49" s="3" t="s">
        <v>562</v>
      </c>
      <c r="F49" s="2">
        <v>42640</v>
      </c>
      <c r="G49" s="26">
        <v>10000</v>
      </c>
      <c r="H49">
        <f t="shared" si="0"/>
        <v>-10000</v>
      </c>
    </row>
    <row r="50" spans="1:8" outlineLevel="2" x14ac:dyDescent="0.25">
      <c r="A50" s="25" t="s">
        <v>560</v>
      </c>
      <c r="B50" s="3" t="s">
        <v>551</v>
      </c>
      <c r="C50" s="3" t="s">
        <v>8</v>
      </c>
      <c r="D50" s="3" t="s">
        <v>575</v>
      </c>
      <c r="E50" s="3" t="s">
        <v>562</v>
      </c>
      <c r="F50" s="2">
        <v>42647</v>
      </c>
      <c r="G50" s="26">
        <v>750</v>
      </c>
      <c r="H50">
        <f t="shared" si="0"/>
        <v>-750</v>
      </c>
    </row>
    <row r="51" spans="1:8" outlineLevel="2" x14ac:dyDescent="0.25">
      <c r="A51" s="25" t="s">
        <v>560</v>
      </c>
      <c r="B51" s="3" t="s">
        <v>551</v>
      </c>
      <c r="C51" s="3" t="s">
        <v>8</v>
      </c>
      <c r="D51" s="3" t="s">
        <v>575</v>
      </c>
      <c r="E51" s="3" t="s">
        <v>562</v>
      </c>
      <c r="F51" s="2">
        <v>42647</v>
      </c>
      <c r="G51" s="26">
        <v>500</v>
      </c>
      <c r="H51">
        <f t="shared" si="0"/>
        <v>-500</v>
      </c>
    </row>
    <row r="52" spans="1:8" outlineLevel="2" x14ac:dyDescent="0.25">
      <c r="A52" s="25" t="s">
        <v>560</v>
      </c>
      <c r="B52" s="3" t="s">
        <v>551</v>
      </c>
      <c r="C52" s="3" t="s">
        <v>8</v>
      </c>
      <c r="D52" s="3" t="s">
        <v>575</v>
      </c>
      <c r="E52" s="3" t="s">
        <v>562</v>
      </c>
      <c r="F52" s="2">
        <v>42647</v>
      </c>
      <c r="G52" s="26">
        <v>10000</v>
      </c>
      <c r="H52">
        <f t="shared" si="0"/>
        <v>-10000</v>
      </c>
    </row>
    <row r="53" spans="1:8" outlineLevel="2" x14ac:dyDescent="0.25">
      <c r="A53" s="25" t="s">
        <v>560</v>
      </c>
      <c r="B53" s="3" t="s">
        <v>551</v>
      </c>
      <c r="C53" s="3" t="s">
        <v>8</v>
      </c>
      <c r="D53" s="3" t="s">
        <v>576</v>
      </c>
      <c r="E53" s="3" t="s">
        <v>562</v>
      </c>
      <c r="F53" s="2">
        <v>42663</v>
      </c>
      <c r="G53" s="26">
        <v>5000</v>
      </c>
      <c r="H53">
        <f t="shared" si="0"/>
        <v>-5000</v>
      </c>
    </row>
    <row r="54" spans="1:8" outlineLevel="2" x14ac:dyDescent="0.25">
      <c r="A54" s="25" t="s">
        <v>560</v>
      </c>
      <c r="B54" s="3" t="s">
        <v>551</v>
      </c>
      <c r="C54" s="3" t="s">
        <v>8</v>
      </c>
      <c r="D54" s="3" t="s">
        <v>577</v>
      </c>
      <c r="E54" s="3" t="s">
        <v>562</v>
      </c>
      <c r="F54" s="2">
        <v>42668</v>
      </c>
      <c r="G54" s="26">
        <v>7500</v>
      </c>
      <c r="H54">
        <f t="shared" si="0"/>
        <v>-7500</v>
      </c>
    </row>
    <row r="55" spans="1:8" outlineLevel="2" x14ac:dyDescent="0.25">
      <c r="A55" s="25" t="s">
        <v>560</v>
      </c>
      <c r="B55" s="3" t="s">
        <v>551</v>
      </c>
      <c r="C55" s="3" t="s">
        <v>8</v>
      </c>
      <c r="D55" s="3" t="s">
        <v>577</v>
      </c>
      <c r="E55" s="3" t="s">
        <v>562</v>
      </c>
      <c r="F55" s="2">
        <v>42668</v>
      </c>
      <c r="G55" s="26">
        <v>7500</v>
      </c>
      <c r="H55">
        <f t="shared" si="0"/>
        <v>-7500</v>
      </c>
    </row>
    <row r="56" spans="1:8" outlineLevel="2" x14ac:dyDescent="0.25">
      <c r="A56" s="25" t="s">
        <v>560</v>
      </c>
      <c r="B56" s="3" t="s">
        <v>551</v>
      </c>
      <c r="C56" s="3" t="s">
        <v>8</v>
      </c>
      <c r="D56" s="3" t="s">
        <v>578</v>
      </c>
      <c r="E56" s="3" t="s">
        <v>562</v>
      </c>
      <c r="F56" s="2">
        <v>42692</v>
      </c>
      <c r="G56" s="26">
        <v>750</v>
      </c>
      <c r="H56">
        <f t="shared" si="0"/>
        <v>-750</v>
      </c>
    </row>
    <row r="57" spans="1:8" outlineLevel="2" x14ac:dyDescent="0.25">
      <c r="A57" s="25" t="s">
        <v>560</v>
      </c>
      <c r="B57" s="3" t="s">
        <v>551</v>
      </c>
      <c r="C57" s="3" t="s">
        <v>8</v>
      </c>
      <c r="D57" s="3" t="s">
        <v>578</v>
      </c>
      <c r="E57" s="3" t="s">
        <v>562</v>
      </c>
      <c r="F57" s="2">
        <v>42692</v>
      </c>
      <c r="G57" s="26">
        <v>500</v>
      </c>
      <c r="H57">
        <f t="shared" si="0"/>
        <v>-500</v>
      </c>
    </row>
    <row r="58" spans="1:8" outlineLevel="2" x14ac:dyDescent="0.25">
      <c r="A58" s="25" t="s">
        <v>560</v>
      </c>
      <c r="B58" s="3" t="s">
        <v>551</v>
      </c>
      <c r="C58" s="3" t="s">
        <v>8</v>
      </c>
      <c r="D58" s="3" t="s">
        <v>579</v>
      </c>
      <c r="E58" s="3" t="s">
        <v>562</v>
      </c>
      <c r="F58" s="2">
        <v>42804</v>
      </c>
      <c r="G58" s="26">
        <v>2500</v>
      </c>
      <c r="H58">
        <f t="shared" si="0"/>
        <v>-2500</v>
      </c>
    </row>
    <row r="59" spans="1:8" outlineLevel="2" x14ac:dyDescent="0.25">
      <c r="A59" s="25" t="s">
        <v>560</v>
      </c>
      <c r="B59" s="3" t="s">
        <v>551</v>
      </c>
      <c r="C59" s="3" t="s">
        <v>8</v>
      </c>
      <c r="D59" s="3" t="s">
        <v>580</v>
      </c>
      <c r="E59" s="3" t="s">
        <v>562</v>
      </c>
      <c r="F59" s="2">
        <v>42951</v>
      </c>
      <c r="G59" s="26">
        <v>22000</v>
      </c>
      <c r="H59">
        <f t="shared" si="0"/>
        <v>-22000</v>
      </c>
    </row>
    <row r="60" spans="1:8" outlineLevel="2" x14ac:dyDescent="0.25">
      <c r="A60" s="25" t="s">
        <v>560</v>
      </c>
      <c r="B60" s="3" t="s">
        <v>551</v>
      </c>
      <c r="C60" s="3" t="s">
        <v>8</v>
      </c>
      <c r="D60" s="3" t="s">
        <v>581</v>
      </c>
      <c r="E60" s="3" t="s">
        <v>562</v>
      </c>
      <c r="F60" s="2">
        <v>42972</v>
      </c>
      <c r="G60" s="26">
        <v>-22000</v>
      </c>
      <c r="H60">
        <f t="shared" si="0"/>
        <v>22000</v>
      </c>
    </row>
    <row r="61" spans="1:8" outlineLevel="2" x14ac:dyDescent="0.25">
      <c r="A61" s="25" t="s">
        <v>560</v>
      </c>
      <c r="B61" s="3" t="s">
        <v>551</v>
      </c>
      <c r="C61" s="3" t="s">
        <v>8</v>
      </c>
      <c r="D61" s="3" t="s">
        <v>582</v>
      </c>
      <c r="E61" s="3" t="s">
        <v>562</v>
      </c>
      <c r="F61" s="2">
        <v>42972</v>
      </c>
      <c r="G61" s="26">
        <v>22000</v>
      </c>
      <c r="H61">
        <f t="shared" si="0"/>
        <v>-22000</v>
      </c>
    </row>
    <row r="62" spans="1:8" outlineLevel="1" x14ac:dyDescent="0.25">
      <c r="A62" s="27" t="s">
        <v>1311</v>
      </c>
      <c r="B62" s="3"/>
      <c r="C62" s="3"/>
      <c r="D62" s="3"/>
      <c r="E62" s="3"/>
      <c r="F62" s="2"/>
      <c r="G62" s="26">
        <v>297000</v>
      </c>
      <c r="H62">
        <f t="shared" si="0"/>
        <v>-297000</v>
      </c>
    </row>
    <row r="63" spans="1:8" outlineLevel="2" x14ac:dyDescent="0.25">
      <c r="A63" s="25" t="s">
        <v>583</v>
      </c>
      <c r="B63" s="3" t="s">
        <v>551</v>
      </c>
      <c r="C63" s="3" t="s">
        <v>8</v>
      </c>
      <c r="D63" s="3" t="s">
        <v>584</v>
      </c>
      <c r="E63" s="3" t="s">
        <v>585</v>
      </c>
      <c r="F63" s="2">
        <v>42580</v>
      </c>
      <c r="G63" s="26">
        <v>75</v>
      </c>
      <c r="H63">
        <f t="shared" si="0"/>
        <v>-75</v>
      </c>
    </row>
    <row r="64" spans="1:8" outlineLevel="2" x14ac:dyDescent="0.25">
      <c r="A64" s="25" t="s">
        <v>583</v>
      </c>
      <c r="B64" s="3" t="s">
        <v>551</v>
      </c>
      <c r="C64" s="3" t="s">
        <v>8</v>
      </c>
      <c r="D64" s="3" t="s">
        <v>586</v>
      </c>
      <c r="E64" s="3" t="s">
        <v>585</v>
      </c>
      <c r="F64" s="2">
        <v>42717</v>
      </c>
      <c r="G64" s="26">
        <v>40</v>
      </c>
      <c r="H64">
        <f t="shared" si="0"/>
        <v>-40</v>
      </c>
    </row>
    <row r="65" spans="1:8" outlineLevel="2" x14ac:dyDescent="0.25">
      <c r="A65" s="25" t="s">
        <v>583</v>
      </c>
      <c r="B65" s="3" t="s">
        <v>551</v>
      </c>
      <c r="C65" s="3" t="s">
        <v>8</v>
      </c>
      <c r="D65" s="3" t="s">
        <v>587</v>
      </c>
      <c r="E65" s="3" t="s">
        <v>585</v>
      </c>
      <c r="F65" s="2">
        <v>42717</v>
      </c>
      <c r="G65" s="26">
        <v>40</v>
      </c>
      <c r="H65">
        <f t="shared" si="0"/>
        <v>-40</v>
      </c>
    </row>
    <row r="66" spans="1:8" outlineLevel="2" x14ac:dyDescent="0.25">
      <c r="A66" s="25" t="s">
        <v>583</v>
      </c>
      <c r="B66" s="3" t="s">
        <v>551</v>
      </c>
      <c r="C66" s="3" t="s">
        <v>8</v>
      </c>
      <c r="D66" s="3" t="s">
        <v>588</v>
      </c>
      <c r="E66" s="3" t="s">
        <v>585</v>
      </c>
      <c r="F66" s="2">
        <v>42723</v>
      </c>
      <c r="G66" s="26">
        <v>40</v>
      </c>
      <c r="H66">
        <f t="shared" si="0"/>
        <v>-40</v>
      </c>
    </row>
    <row r="67" spans="1:8" outlineLevel="2" x14ac:dyDescent="0.25">
      <c r="A67" s="25" t="s">
        <v>583</v>
      </c>
      <c r="B67" s="3" t="s">
        <v>551</v>
      </c>
      <c r="C67" s="3" t="s">
        <v>8</v>
      </c>
      <c r="D67" s="3" t="s">
        <v>589</v>
      </c>
      <c r="E67" s="3" t="s">
        <v>585</v>
      </c>
      <c r="F67" s="2">
        <v>42746</v>
      </c>
      <c r="G67" s="26">
        <v>40</v>
      </c>
      <c r="H67">
        <f t="shared" ref="H67:H130" si="1">G67*$I$2</f>
        <v>-40</v>
      </c>
    </row>
    <row r="68" spans="1:8" outlineLevel="2" x14ac:dyDescent="0.25">
      <c r="A68" s="25" t="s">
        <v>583</v>
      </c>
      <c r="B68" s="3" t="s">
        <v>551</v>
      </c>
      <c r="C68" s="3" t="s">
        <v>8</v>
      </c>
      <c r="D68" s="3" t="s">
        <v>590</v>
      </c>
      <c r="E68" s="3" t="s">
        <v>585</v>
      </c>
      <c r="F68" s="2">
        <v>42748</v>
      </c>
      <c r="G68" s="26">
        <v>40</v>
      </c>
      <c r="H68">
        <f t="shared" si="1"/>
        <v>-40</v>
      </c>
    </row>
    <row r="69" spans="1:8" outlineLevel="2" x14ac:dyDescent="0.25">
      <c r="A69" s="25" t="s">
        <v>583</v>
      </c>
      <c r="B69" s="3" t="s">
        <v>551</v>
      </c>
      <c r="C69" s="3" t="s">
        <v>8</v>
      </c>
      <c r="D69" s="3" t="s">
        <v>591</v>
      </c>
      <c r="E69" s="3" t="s">
        <v>585</v>
      </c>
      <c r="F69" s="2">
        <v>42769</v>
      </c>
      <c r="G69" s="26">
        <v>200</v>
      </c>
      <c r="H69">
        <f t="shared" si="1"/>
        <v>-200</v>
      </c>
    </row>
    <row r="70" spans="1:8" outlineLevel="2" x14ac:dyDescent="0.25">
      <c r="A70" s="25" t="s">
        <v>583</v>
      </c>
      <c r="B70" s="3" t="s">
        <v>592</v>
      </c>
      <c r="C70" s="3" t="s">
        <v>8</v>
      </c>
      <c r="D70" s="3" t="s">
        <v>593</v>
      </c>
      <c r="E70" s="3" t="s">
        <v>585</v>
      </c>
      <c r="F70" s="2">
        <v>42775</v>
      </c>
      <c r="G70" s="26">
        <v>-40</v>
      </c>
      <c r="H70">
        <f t="shared" si="1"/>
        <v>40</v>
      </c>
    </row>
    <row r="71" spans="1:8" outlineLevel="2" x14ac:dyDescent="0.25">
      <c r="A71" s="25" t="s">
        <v>583</v>
      </c>
      <c r="B71" s="3" t="s">
        <v>551</v>
      </c>
      <c r="C71" s="3" t="s">
        <v>8</v>
      </c>
      <c r="D71" s="3" t="s">
        <v>594</v>
      </c>
      <c r="E71" s="3" t="s">
        <v>585</v>
      </c>
      <c r="F71" s="2">
        <v>42814</v>
      </c>
      <c r="G71" s="26">
        <v>45</v>
      </c>
      <c r="H71">
        <f t="shared" si="1"/>
        <v>-45</v>
      </c>
    </row>
    <row r="72" spans="1:8" outlineLevel="2" x14ac:dyDescent="0.25">
      <c r="A72" s="25" t="s">
        <v>583</v>
      </c>
      <c r="B72" s="3" t="s">
        <v>551</v>
      </c>
      <c r="C72" s="3" t="s">
        <v>8</v>
      </c>
      <c r="D72" s="3" t="s">
        <v>594</v>
      </c>
      <c r="E72" s="3" t="s">
        <v>585</v>
      </c>
      <c r="F72" s="2">
        <v>42814</v>
      </c>
      <c r="G72" s="26">
        <v>45</v>
      </c>
      <c r="H72">
        <f t="shared" si="1"/>
        <v>-45</v>
      </c>
    </row>
    <row r="73" spans="1:8" outlineLevel="2" x14ac:dyDescent="0.25">
      <c r="A73" s="25" t="s">
        <v>583</v>
      </c>
      <c r="B73" s="3" t="s">
        <v>551</v>
      </c>
      <c r="C73" s="3" t="s">
        <v>8</v>
      </c>
      <c r="D73" s="3" t="s">
        <v>594</v>
      </c>
      <c r="E73" s="3" t="s">
        <v>585</v>
      </c>
      <c r="F73" s="2">
        <v>42814</v>
      </c>
      <c r="G73" s="26">
        <v>45</v>
      </c>
      <c r="H73">
        <f t="shared" si="1"/>
        <v>-45</v>
      </c>
    </row>
    <row r="74" spans="1:8" outlineLevel="2" x14ac:dyDescent="0.25">
      <c r="A74" s="25" t="s">
        <v>583</v>
      </c>
      <c r="B74" s="3" t="s">
        <v>551</v>
      </c>
      <c r="C74" s="3" t="s">
        <v>8</v>
      </c>
      <c r="D74" s="3" t="s">
        <v>594</v>
      </c>
      <c r="E74" s="3" t="s">
        <v>585</v>
      </c>
      <c r="F74" s="2">
        <v>42814</v>
      </c>
      <c r="G74" s="26">
        <v>45</v>
      </c>
      <c r="H74">
        <f t="shared" si="1"/>
        <v>-45</v>
      </c>
    </row>
    <row r="75" spans="1:8" outlineLevel="2" x14ac:dyDescent="0.25">
      <c r="A75" s="25" t="s">
        <v>583</v>
      </c>
      <c r="B75" s="3" t="s">
        <v>551</v>
      </c>
      <c r="C75" s="3" t="s">
        <v>8</v>
      </c>
      <c r="D75" s="3" t="s">
        <v>595</v>
      </c>
      <c r="E75" s="3" t="s">
        <v>585</v>
      </c>
      <c r="F75" s="2">
        <v>42816</v>
      </c>
      <c r="G75" s="26">
        <v>45</v>
      </c>
      <c r="H75">
        <f t="shared" si="1"/>
        <v>-45</v>
      </c>
    </row>
    <row r="76" spans="1:8" outlineLevel="2" x14ac:dyDescent="0.25">
      <c r="A76" s="25" t="s">
        <v>583</v>
      </c>
      <c r="B76" s="3" t="s">
        <v>551</v>
      </c>
      <c r="C76" s="3" t="s">
        <v>8</v>
      </c>
      <c r="D76" s="3" t="s">
        <v>596</v>
      </c>
      <c r="E76" s="3" t="s">
        <v>585</v>
      </c>
      <c r="F76" s="2">
        <v>42825</v>
      </c>
      <c r="G76" s="26">
        <v>45</v>
      </c>
      <c r="H76">
        <f t="shared" si="1"/>
        <v>-45</v>
      </c>
    </row>
    <row r="77" spans="1:8" outlineLevel="2" x14ac:dyDescent="0.25">
      <c r="A77" s="25" t="s">
        <v>583</v>
      </c>
      <c r="B77" s="3" t="s">
        <v>551</v>
      </c>
      <c r="C77" s="3" t="s">
        <v>8</v>
      </c>
      <c r="D77" s="3" t="s">
        <v>597</v>
      </c>
      <c r="E77" s="3" t="s">
        <v>585</v>
      </c>
      <c r="F77" s="2">
        <v>42835</v>
      </c>
      <c r="G77" s="26">
        <v>45</v>
      </c>
      <c r="H77">
        <f t="shared" si="1"/>
        <v>-45</v>
      </c>
    </row>
    <row r="78" spans="1:8" outlineLevel="2" x14ac:dyDescent="0.25">
      <c r="A78" s="25" t="s">
        <v>583</v>
      </c>
      <c r="B78" s="3" t="s">
        <v>551</v>
      </c>
      <c r="C78" s="3" t="s">
        <v>8</v>
      </c>
      <c r="D78" s="3" t="s">
        <v>598</v>
      </c>
      <c r="E78" s="3" t="s">
        <v>585</v>
      </c>
      <c r="F78" s="2">
        <v>42839</v>
      </c>
      <c r="G78" s="26">
        <v>45</v>
      </c>
      <c r="H78">
        <f t="shared" si="1"/>
        <v>-45</v>
      </c>
    </row>
    <row r="79" spans="1:8" outlineLevel="2" x14ac:dyDescent="0.25">
      <c r="A79" s="25" t="s">
        <v>583</v>
      </c>
      <c r="B79" s="3" t="s">
        <v>551</v>
      </c>
      <c r="C79" s="3" t="s">
        <v>8</v>
      </c>
      <c r="D79" s="3" t="s">
        <v>599</v>
      </c>
      <c r="E79" s="3" t="s">
        <v>585</v>
      </c>
      <c r="F79" s="2">
        <v>42853</v>
      </c>
      <c r="G79" s="26">
        <v>360</v>
      </c>
      <c r="H79">
        <f t="shared" si="1"/>
        <v>-360</v>
      </c>
    </row>
    <row r="80" spans="1:8" outlineLevel="2" x14ac:dyDescent="0.25">
      <c r="A80" s="25" t="s">
        <v>583</v>
      </c>
      <c r="B80" s="3" t="s">
        <v>551</v>
      </c>
      <c r="C80" s="3" t="s">
        <v>8</v>
      </c>
      <c r="D80" s="3" t="s">
        <v>600</v>
      </c>
      <c r="E80" s="3" t="s">
        <v>585</v>
      </c>
      <c r="F80" s="2">
        <v>42860</v>
      </c>
      <c r="G80" s="26">
        <v>45</v>
      </c>
      <c r="H80">
        <f t="shared" si="1"/>
        <v>-45</v>
      </c>
    </row>
    <row r="81" spans="1:8" outlineLevel="2" x14ac:dyDescent="0.25">
      <c r="A81" s="25" t="s">
        <v>583</v>
      </c>
      <c r="B81" s="3" t="s">
        <v>551</v>
      </c>
      <c r="C81" s="3" t="s">
        <v>8</v>
      </c>
      <c r="D81" s="3" t="s">
        <v>601</v>
      </c>
      <c r="E81" s="3" t="s">
        <v>585</v>
      </c>
      <c r="F81" s="2">
        <v>42877</v>
      </c>
      <c r="G81" s="26">
        <v>45</v>
      </c>
      <c r="H81">
        <f t="shared" si="1"/>
        <v>-45</v>
      </c>
    </row>
    <row r="82" spans="1:8" outlineLevel="2" x14ac:dyDescent="0.25">
      <c r="A82" s="25" t="s">
        <v>583</v>
      </c>
      <c r="B82" s="3" t="s">
        <v>551</v>
      </c>
      <c r="C82" s="3" t="s">
        <v>8</v>
      </c>
      <c r="D82" s="3" t="s">
        <v>601</v>
      </c>
      <c r="E82" s="3" t="s">
        <v>585</v>
      </c>
      <c r="F82" s="2">
        <v>42877</v>
      </c>
      <c r="G82" s="26">
        <v>45</v>
      </c>
      <c r="H82">
        <f t="shared" si="1"/>
        <v>-45</v>
      </c>
    </row>
    <row r="83" spans="1:8" outlineLevel="2" x14ac:dyDescent="0.25">
      <c r="A83" s="25" t="s">
        <v>583</v>
      </c>
      <c r="B83" s="3" t="s">
        <v>551</v>
      </c>
      <c r="C83" s="3" t="s">
        <v>8</v>
      </c>
      <c r="D83" s="3" t="s">
        <v>602</v>
      </c>
      <c r="E83" s="3" t="s">
        <v>585</v>
      </c>
      <c r="F83" s="2">
        <v>42893</v>
      </c>
      <c r="G83" s="26">
        <v>45</v>
      </c>
      <c r="H83">
        <f t="shared" si="1"/>
        <v>-45</v>
      </c>
    </row>
    <row r="84" spans="1:8" outlineLevel="2" x14ac:dyDescent="0.25">
      <c r="A84" s="25" t="s">
        <v>583</v>
      </c>
      <c r="B84" s="3" t="s">
        <v>551</v>
      </c>
      <c r="C84" s="3" t="s">
        <v>8</v>
      </c>
      <c r="D84" s="3" t="s">
        <v>603</v>
      </c>
      <c r="E84" s="3" t="s">
        <v>585</v>
      </c>
      <c r="F84" s="2">
        <v>42916</v>
      </c>
      <c r="G84" s="26">
        <v>405</v>
      </c>
      <c r="H84">
        <f t="shared" si="1"/>
        <v>-405</v>
      </c>
    </row>
    <row r="85" spans="1:8" outlineLevel="2" x14ac:dyDescent="0.25">
      <c r="A85" s="25" t="s">
        <v>583</v>
      </c>
      <c r="B85" s="3" t="s">
        <v>551</v>
      </c>
      <c r="C85" s="3" t="s">
        <v>8</v>
      </c>
      <c r="D85" s="3" t="s">
        <v>604</v>
      </c>
      <c r="E85" s="3" t="s">
        <v>585</v>
      </c>
      <c r="F85" s="2">
        <v>42930</v>
      </c>
      <c r="G85" s="26">
        <v>45</v>
      </c>
      <c r="H85">
        <f t="shared" si="1"/>
        <v>-45</v>
      </c>
    </row>
    <row r="86" spans="1:8" outlineLevel="1" x14ac:dyDescent="0.25">
      <c r="A86" s="27" t="s">
        <v>1312</v>
      </c>
      <c r="B86" s="3"/>
      <c r="C86" s="3"/>
      <c r="D86" s="3"/>
      <c r="E86" s="3"/>
      <c r="F86" s="2"/>
      <c r="G86" s="26">
        <v>1785</v>
      </c>
      <c r="H86">
        <f t="shared" si="1"/>
        <v>-1785</v>
      </c>
    </row>
    <row r="87" spans="1:8" outlineLevel="2" x14ac:dyDescent="0.25">
      <c r="A87" s="25" t="s">
        <v>605</v>
      </c>
      <c r="B87" s="3" t="s">
        <v>551</v>
      </c>
      <c r="C87" s="3" t="s">
        <v>8</v>
      </c>
      <c r="D87" s="3" t="s">
        <v>606</v>
      </c>
      <c r="E87" s="3" t="s">
        <v>607</v>
      </c>
      <c r="F87" s="2">
        <v>42592</v>
      </c>
      <c r="G87" s="26">
        <v>5</v>
      </c>
      <c r="H87">
        <f t="shared" si="1"/>
        <v>-5</v>
      </c>
    </row>
    <row r="88" spans="1:8" outlineLevel="2" x14ac:dyDescent="0.25">
      <c r="A88" s="25" t="s">
        <v>605</v>
      </c>
      <c r="B88" s="3" t="s">
        <v>551</v>
      </c>
      <c r="C88" s="3" t="s">
        <v>8</v>
      </c>
      <c r="D88" s="3" t="s">
        <v>606</v>
      </c>
      <c r="E88" s="3" t="s">
        <v>562</v>
      </c>
      <c r="F88" s="2">
        <v>42592</v>
      </c>
      <c r="G88" s="26">
        <v>10</v>
      </c>
      <c r="H88">
        <f t="shared" si="1"/>
        <v>-10</v>
      </c>
    </row>
    <row r="89" spans="1:8" outlineLevel="2" x14ac:dyDescent="0.25">
      <c r="A89" s="25" t="s">
        <v>605</v>
      </c>
      <c r="B89" s="3" t="s">
        <v>551</v>
      </c>
      <c r="C89" s="3" t="s">
        <v>8</v>
      </c>
      <c r="D89" s="3" t="s">
        <v>608</v>
      </c>
      <c r="E89" s="3" t="s">
        <v>607</v>
      </c>
      <c r="F89" s="2">
        <v>42593</v>
      </c>
      <c r="G89" s="26">
        <v>20</v>
      </c>
      <c r="H89">
        <f t="shared" si="1"/>
        <v>-20</v>
      </c>
    </row>
    <row r="90" spans="1:8" outlineLevel="2" x14ac:dyDescent="0.25">
      <c r="A90" s="25" t="s">
        <v>605</v>
      </c>
      <c r="B90" s="3" t="s">
        <v>551</v>
      </c>
      <c r="C90" s="3" t="s">
        <v>8</v>
      </c>
      <c r="D90" s="3" t="s">
        <v>608</v>
      </c>
      <c r="E90" s="3" t="s">
        <v>562</v>
      </c>
      <c r="F90" s="2">
        <v>42593</v>
      </c>
      <c r="G90" s="26">
        <v>40</v>
      </c>
      <c r="H90">
        <f t="shared" si="1"/>
        <v>-40</v>
      </c>
    </row>
    <row r="91" spans="1:8" outlineLevel="2" x14ac:dyDescent="0.25">
      <c r="A91" s="25" t="s">
        <v>605</v>
      </c>
      <c r="B91" s="3" t="s">
        <v>551</v>
      </c>
      <c r="C91" s="3" t="s">
        <v>8</v>
      </c>
      <c r="D91" s="3" t="s">
        <v>609</v>
      </c>
      <c r="E91" s="3" t="s">
        <v>607</v>
      </c>
      <c r="F91" s="2">
        <v>42597</v>
      </c>
      <c r="G91" s="26">
        <v>10</v>
      </c>
      <c r="H91">
        <f t="shared" si="1"/>
        <v>-10</v>
      </c>
    </row>
    <row r="92" spans="1:8" outlineLevel="2" x14ac:dyDescent="0.25">
      <c r="A92" s="25" t="s">
        <v>605</v>
      </c>
      <c r="B92" s="3" t="s">
        <v>551</v>
      </c>
      <c r="C92" s="3" t="s">
        <v>8</v>
      </c>
      <c r="D92" s="3" t="s">
        <v>609</v>
      </c>
      <c r="E92" s="3" t="s">
        <v>562</v>
      </c>
      <c r="F92" s="2">
        <v>42597</v>
      </c>
      <c r="G92" s="26">
        <v>20</v>
      </c>
      <c r="H92">
        <f t="shared" si="1"/>
        <v>-20</v>
      </c>
    </row>
    <row r="93" spans="1:8" outlineLevel="2" x14ac:dyDescent="0.25">
      <c r="A93" s="25" t="s">
        <v>605</v>
      </c>
      <c r="B93" s="3" t="s">
        <v>551</v>
      </c>
      <c r="C93" s="3" t="s">
        <v>8</v>
      </c>
      <c r="D93" s="3" t="s">
        <v>610</v>
      </c>
      <c r="E93" s="3" t="s">
        <v>607</v>
      </c>
      <c r="F93" s="2">
        <v>42597</v>
      </c>
      <c r="G93" s="26">
        <v>10</v>
      </c>
      <c r="H93">
        <f t="shared" si="1"/>
        <v>-10</v>
      </c>
    </row>
    <row r="94" spans="1:8" outlineLevel="2" x14ac:dyDescent="0.25">
      <c r="A94" s="25" t="s">
        <v>605</v>
      </c>
      <c r="B94" s="3" t="s">
        <v>551</v>
      </c>
      <c r="C94" s="3" t="s">
        <v>8</v>
      </c>
      <c r="D94" s="3" t="s">
        <v>610</v>
      </c>
      <c r="E94" s="3" t="s">
        <v>562</v>
      </c>
      <c r="F94" s="2">
        <v>42597</v>
      </c>
      <c r="G94" s="26">
        <v>20</v>
      </c>
      <c r="H94">
        <f t="shared" si="1"/>
        <v>-20</v>
      </c>
    </row>
    <row r="95" spans="1:8" outlineLevel="2" x14ac:dyDescent="0.25">
      <c r="A95" s="25" t="s">
        <v>605</v>
      </c>
      <c r="B95" s="3" t="s">
        <v>551</v>
      </c>
      <c r="C95" s="3" t="s">
        <v>8</v>
      </c>
      <c r="D95" s="3" t="s">
        <v>611</v>
      </c>
      <c r="E95" s="3" t="s">
        <v>607</v>
      </c>
      <c r="F95" s="2">
        <v>42597</v>
      </c>
      <c r="G95" s="26">
        <v>20</v>
      </c>
      <c r="H95">
        <f t="shared" si="1"/>
        <v>-20</v>
      </c>
    </row>
    <row r="96" spans="1:8" outlineLevel="2" x14ac:dyDescent="0.25">
      <c r="A96" s="25" t="s">
        <v>605</v>
      </c>
      <c r="B96" s="3" t="s">
        <v>551</v>
      </c>
      <c r="C96" s="3" t="s">
        <v>8</v>
      </c>
      <c r="D96" s="3" t="s">
        <v>611</v>
      </c>
      <c r="E96" s="3" t="s">
        <v>562</v>
      </c>
      <c r="F96" s="2">
        <v>42597</v>
      </c>
      <c r="G96" s="26">
        <v>40</v>
      </c>
      <c r="H96">
        <f t="shared" si="1"/>
        <v>-40</v>
      </c>
    </row>
    <row r="97" spans="1:8" outlineLevel="2" x14ac:dyDescent="0.25">
      <c r="A97" s="25" t="s">
        <v>605</v>
      </c>
      <c r="B97" s="3" t="s">
        <v>551</v>
      </c>
      <c r="C97" s="3" t="s">
        <v>8</v>
      </c>
      <c r="D97" s="3" t="s">
        <v>612</v>
      </c>
      <c r="E97" s="3" t="s">
        <v>562</v>
      </c>
      <c r="F97" s="2">
        <v>42599</v>
      </c>
      <c r="G97" s="26">
        <v>30</v>
      </c>
      <c r="H97">
        <f t="shared" si="1"/>
        <v>-30</v>
      </c>
    </row>
    <row r="98" spans="1:8" outlineLevel="2" x14ac:dyDescent="0.25">
      <c r="A98" s="25" t="s">
        <v>605</v>
      </c>
      <c r="B98" s="3" t="s">
        <v>551</v>
      </c>
      <c r="C98" s="3" t="s">
        <v>8</v>
      </c>
      <c r="D98" s="3" t="s">
        <v>612</v>
      </c>
      <c r="E98" s="3" t="s">
        <v>607</v>
      </c>
      <c r="F98" s="2">
        <v>42599</v>
      </c>
      <c r="G98" s="26">
        <v>15</v>
      </c>
      <c r="H98">
        <f t="shared" si="1"/>
        <v>-15</v>
      </c>
    </row>
    <row r="99" spans="1:8" outlineLevel="2" x14ac:dyDescent="0.25">
      <c r="A99" s="25" t="s">
        <v>605</v>
      </c>
      <c r="B99" s="3" t="s">
        <v>613</v>
      </c>
      <c r="C99" s="3" t="s">
        <v>8</v>
      </c>
      <c r="D99" s="3" t="s">
        <v>614</v>
      </c>
      <c r="E99" s="3" t="s">
        <v>607</v>
      </c>
      <c r="F99" s="2">
        <v>42605</v>
      </c>
      <c r="G99" s="26">
        <v>345</v>
      </c>
      <c r="H99">
        <f t="shared" si="1"/>
        <v>-345</v>
      </c>
    </row>
    <row r="100" spans="1:8" outlineLevel="2" x14ac:dyDescent="0.25">
      <c r="A100" s="25" t="s">
        <v>605</v>
      </c>
      <c r="B100" s="3" t="s">
        <v>613</v>
      </c>
      <c r="C100" s="3" t="s">
        <v>8</v>
      </c>
      <c r="D100" s="3" t="s">
        <v>614</v>
      </c>
      <c r="E100" s="3" t="s">
        <v>562</v>
      </c>
      <c r="F100" s="2">
        <v>42605</v>
      </c>
      <c r="G100" s="26">
        <v>690</v>
      </c>
      <c r="H100">
        <f t="shared" si="1"/>
        <v>-690</v>
      </c>
    </row>
    <row r="101" spans="1:8" outlineLevel="2" x14ac:dyDescent="0.25">
      <c r="A101" s="25" t="s">
        <v>605</v>
      </c>
      <c r="B101" s="3" t="s">
        <v>551</v>
      </c>
      <c r="C101" s="3" t="s">
        <v>8</v>
      </c>
      <c r="D101" s="3" t="s">
        <v>615</v>
      </c>
      <c r="E101" s="3" t="s">
        <v>607</v>
      </c>
      <c r="F101" s="2">
        <v>42607</v>
      </c>
      <c r="G101" s="26">
        <v>70</v>
      </c>
      <c r="H101">
        <f t="shared" si="1"/>
        <v>-70</v>
      </c>
    </row>
    <row r="102" spans="1:8" outlineLevel="2" x14ac:dyDescent="0.25">
      <c r="A102" s="25" t="s">
        <v>605</v>
      </c>
      <c r="B102" s="3" t="s">
        <v>551</v>
      </c>
      <c r="C102" s="3" t="s">
        <v>8</v>
      </c>
      <c r="D102" s="3" t="s">
        <v>615</v>
      </c>
      <c r="E102" s="3" t="s">
        <v>562</v>
      </c>
      <c r="F102" s="2">
        <v>42607</v>
      </c>
      <c r="G102" s="26">
        <v>80</v>
      </c>
      <c r="H102">
        <f t="shared" si="1"/>
        <v>-80</v>
      </c>
    </row>
    <row r="103" spans="1:8" outlineLevel="2" x14ac:dyDescent="0.25">
      <c r="A103" s="25" t="s">
        <v>605</v>
      </c>
      <c r="B103" s="3" t="s">
        <v>551</v>
      </c>
      <c r="C103" s="3" t="s">
        <v>8</v>
      </c>
      <c r="D103" s="3" t="s">
        <v>616</v>
      </c>
      <c r="E103" s="3" t="s">
        <v>607</v>
      </c>
      <c r="F103" s="2">
        <v>42607</v>
      </c>
      <c r="G103" s="26">
        <v>3025</v>
      </c>
      <c r="H103">
        <f t="shared" si="1"/>
        <v>-3025</v>
      </c>
    </row>
    <row r="104" spans="1:8" outlineLevel="2" x14ac:dyDescent="0.25">
      <c r="A104" s="25" t="s">
        <v>605</v>
      </c>
      <c r="B104" s="3" t="s">
        <v>551</v>
      </c>
      <c r="C104" s="3" t="s">
        <v>8</v>
      </c>
      <c r="D104" s="3" t="s">
        <v>616</v>
      </c>
      <c r="E104" s="3" t="s">
        <v>562</v>
      </c>
      <c r="F104" s="2">
        <v>42607</v>
      </c>
      <c r="G104" s="26">
        <v>6050</v>
      </c>
      <c r="H104">
        <f t="shared" si="1"/>
        <v>-6050</v>
      </c>
    </row>
    <row r="105" spans="1:8" outlineLevel="2" x14ac:dyDescent="0.25">
      <c r="A105" s="25" t="s">
        <v>605</v>
      </c>
      <c r="B105" s="3" t="s">
        <v>551</v>
      </c>
      <c r="C105" s="3" t="s">
        <v>8</v>
      </c>
      <c r="D105" s="3" t="s">
        <v>617</v>
      </c>
      <c r="E105" s="3" t="s">
        <v>607</v>
      </c>
      <c r="F105" s="2">
        <v>42627</v>
      </c>
      <c r="G105" s="26">
        <v>5</v>
      </c>
      <c r="H105">
        <f t="shared" si="1"/>
        <v>-5</v>
      </c>
    </row>
    <row r="106" spans="1:8" outlineLevel="2" x14ac:dyDescent="0.25">
      <c r="A106" s="25" t="s">
        <v>605</v>
      </c>
      <c r="B106" s="3" t="s">
        <v>551</v>
      </c>
      <c r="C106" s="3" t="s">
        <v>8</v>
      </c>
      <c r="D106" s="3" t="s">
        <v>617</v>
      </c>
      <c r="E106" s="3" t="s">
        <v>562</v>
      </c>
      <c r="F106" s="2">
        <v>42627</v>
      </c>
      <c r="G106" s="26">
        <v>10</v>
      </c>
      <c r="H106">
        <f t="shared" si="1"/>
        <v>-10</v>
      </c>
    </row>
    <row r="107" spans="1:8" outlineLevel="2" x14ac:dyDescent="0.25">
      <c r="A107" s="25" t="s">
        <v>605</v>
      </c>
      <c r="B107" s="3" t="s">
        <v>551</v>
      </c>
      <c r="C107" s="3" t="s">
        <v>8</v>
      </c>
      <c r="D107" s="3" t="s">
        <v>618</v>
      </c>
      <c r="E107" s="3" t="s">
        <v>562</v>
      </c>
      <c r="F107" s="2">
        <v>42627</v>
      </c>
      <c r="G107" s="26">
        <v>110</v>
      </c>
      <c r="H107">
        <f t="shared" si="1"/>
        <v>-110</v>
      </c>
    </row>
    <row r="108" spans="1:8" outlineLevel="2" x14ac:dyDescent="0.25">
      <c r="A108" s="25" t="s">
        <v>605</v>
      </c>
      <c r="B108" s="3" t="s">
        <v>551</v>
      </c>
      <c r="C108" s="3" t="s">
        <v>8</v>
      </c>
      <c r="D108" s="3" t="s">
        <v>618</v>
      </c>
      <c r="E108" s="3" t="s">
        <v>607</v>
      </c>
      <c r="F108" s="2">
        <v>42627</v>
      </c>
      <c r="G108" s="26">
        <v>55</v>
      </c>
      <c r="H108">
        <f t="shared" si="1"/>
        <v>-55</v>
      </c>
    </row>
    <row r="109" spans="1:8" outlineLevel="2" x14ac:dyDescent="0.25">
      <c r="A109" s="25" t="s">
        <v>605</v>
      </c>
      <c r="B109" s="3" t="s">
        <v>551</v>
      </c>
      <c r="C109" s="3" t="s">
        <v>8</v>
      </c>
      <c r="D109" s="3" t="s">
        <v>619</v>
      </c>
      <c r="E109" s="3" t="s">
        <v>562</v>
      </c>
      <c r="F109" s="2">
        <v>42627</v>
      </c>
      <c r="G109" s="26">
        <v>40</v>
      </c>
      <c r="H109">
        <f t="shared" si="1"/>
        <v>-40</v>
      </c>
    </row>
    <row r="110" spans="1:8" outlineLevel="2" x14ac:dyDescent="0.25">
      <c r="A110" s="25" t="s">
        <v>605</v>
      </c>
      <c r="B110" s="3" t="s">
        <v>551</v>
      </c>
      <c r="C110" s="3" t="s">
        <v>8</v>
      </c>
      <c r="D110" s="3" t="s">
        <v>619</v>
      </c>
      <c r="E110" s="3" t="s">
        <v>607</v>
      </c>
      <c r="F110" s="2">
        <v>42627</v>
      </c>
      <c r="G110" s="26">
        <v>20</v>
      </c>
      <c r="H110">
        <f t="shared" si="1"/>
        <v>-20</v>
      </c>
    </row>
    <row r="111" spans="1:8" outlineLevel="2" x14ac:dyDescent="0.25">
      <c r="A111" s="25" t="s">
        <v>605</v>
      </c>
      <c r="B111" s="3" t="s">
        <v>551</v>
      </c>
      <c r="C111" s="3" t="s">
        <v>8</v>
      </c>
      <c r="D111" s="3" t="s">
        <v>620</v>
      </c>
      <c r="E111" s="3" t="s">
        <v>562</v>
      </c>
      <c r="F111" s="2">
        <v>42632</v>
      </c>
      <c r="G111" s="26">
        <v>40</v>
      </c>
      <c r="H111">
        <f t="shared" si="1"/>
        <v>-40</v>
      </c>
    </row>
    <row r="112" spans="1:8" outlineLevel="2" x14ac:dyDescent="0.25">
      <c r="A112" s="25" t="s">
        <v>605</v>
      </c>
      <c r="B112" s="3" t="s">
        <v>551</v>
      </c>
      <c r="C112" s="3" t="s">
        <v>8</v>
      </c>
      <c r="D112" s="3" t="s">
        <v>620</v>
      </c>
      <c r="E112" s="3" t="s">
        <v>562</v>
      </c>
      <c r="F112" s="2">
        <v>42632</v>
      </c>
      <c r="G112" s="26">
        <v>-40</v>
      </c>
      <c r="H112">
        <f t="shared" si="1"/>
        <v>40</v>
      </c>
    </row>
    <row r="113" spans="1:8" outlineLevel="2" x14ac:dyDescent="0.25">
      <c r="A113" s="25" t="s">
        <v>605</v>
      </c>
      <c r="B113" s="3" t="s">
        <v>551</v>
      </c>
      <c r="C113" s="3" t="s">
        <v>8</v>
      </c>
      <c r="D113" s="3" t="s">
        <v>620</v>
      </c>
      <c r="E113" s="3" t="s">
        <v>607</v>
      </c>
      <c r="F113" s="2">
        <v>42632</v>
      </c>
      <c r="G113" s="26">
        <v>20</v>
      </c>
      <c r="H113">
        <f t="shared" si="1"/>
        <v>-20</v>
      </c>
    </row>
    <row r="114" spans="1:8" outlineLevel="2" x14ac:dyDescent="0.25">
      <c r="A114" s="25" t="s">
        <v>605</v>
      </c>
      <c r="B114" s="3" t="s">
        <v>551</v>
      </c>
      <c r="C114" s="3" t="s">
        <v>8</v>
      </c>
      <c r="D114" s="3" t="s">
        <v>620</v>
      </c>
      <c r="E114" s="3" t="s">
        <v>607</v>
      </c>
      <c r="F114" s="2">
        <v>42632</v>
      </c>
      <c r="G114" s="26">
        <v>-20</v>
      </c>
      <c r="H114">
        <f t="shared" si="1"/>
        <v>20</v>
      </c>
    </row>
    <row r="115" spans="1:8" outlineLevel="2" x14ac:dyDescent="0.25">
      <c r="A115" s="25" t="s">
        <v>605</v>
      </c>
      <c r="B115" s="3" t="s">
        <v>551</v>
      </c>
      <c r="C115" s="3" t="s">
        <v>8</v>
      </c>
      <c r="D115" s="3" t="s">
        <v>621</v>
      </c>
      <c r="E115" s="3" t="s">
        <v>562</v>
      </c>
      <c r="F115" s="2">
        <v>42633</v>
      </c>
      <c r="G115" s="26">
        <v>110</v>
      </c>
      <c r="H115">
        <f t="shared" si="1"/>
        <v>-110</v>
      </c>
    </row>
    <row r="116" spans="1:8" outlineLevel="2" x14ac:dyDescent="0.25">
      <c r="A116" s="25" t="s">
        <v>605</v>
      </c>
      <c r="B116" s="3" t="s">
        <v>551</v>
      </c>
      <c r="C116" s="3" t="s">
        <v>8</v>
      </c>
      <c r="D116" s="3" t="s">
        <v>621</v>
      </c>
      <c r="E116" s="3" t="s">
        <v>607</v>
      </c>
      <c r="F116" s="2">
        <v>42633</v>
      </c>
      <c r="G116" s="26">
        <v>55</v>
      </c>
      <c r="H116">
        <f t="shared" si="1"/>
        <v>-55</v>
      </c>
    </row>
    <row r="117" spans="1:8" outlineLevel="2" x14ac:dyDescent="0.25">
      <c r="A117" s="25" t="s">
        <v>605</v>
      </c>
      <c r="B117" s="3" t="s">
        <v>551</v>
      </c>
      <c r="C117" s="3" t="s">
        <v>8</v>
      </c>
      <c r="D117" s="3" t="s">
        <v>622</v>
      </c>
      <c r="E117" s="3" t="s">
        <v>607</v>
      </c>
      <c r="F117" s="2">
        <v>42633</v>
      </c>
      <c r="G117" s="26">
        <v>3565</v>
      </c>
      <c r="H117">
        <f t="shared" si="1"/>
        <v>-3565</v>
      </c>
    </row>
    <row r="118" spans="1:8" outlineLevel="2" x14ac:dyDescent="0.25">
      <c r="A118" s="25" t="s">
        <v>605</v>
      </c>
      <c r="B118" s="3" t="s">
        <v>551</v>
      </c>
      <c r="C118" s="3" t="s">
        <v>8</v>
      </c>
      <c r="D118" s="3" t="s">
        <v>622</v>
      </c>
      <c r="E118" s="3" t="s">
        <v>562</v>
      </c>
      <c r="F118" s="2">
        <v>42633</v>
      </c>
      <c r="G118" s="26">
        <v>7130</v>
      </c>
      <c r="H118">
        <f t="shared" si="1"/>
        <v>-7130</v>
      </c>
    </row>
    <row r="119" spans="1:8" outlineLevel="2" x14ac:dyDescent="0.25">
      <c r="A119" s="25" t="s">
        <v>605</v>
      </c>
      <c r="B119" s="3" t="s">
        <v>551</v>
      </c>
      <c r="C119" s="3" t="s">
        <v>8</v>
      </c>
      <c r="D119" s="3" t="s">
        <v>623</v>
      </c>
      <c r="E119" s="3" t="s">
        <v>562</v>
      </c>
      <c r="F119" s="2">
        <v>42634</v>
      </c>
      <c r="G119" s="26">
        <v>20</v>
      </c>
      <c r="H119">
        <f t="shared" si="1"/>
        <v>-20</v>
      </c>
    </row>
    <row r="120" spans="1:8" outlineLevel="2" x14ac:dyDescent="0.25">
      <c r="A120" s="25" t="s">
        <v>605</v>
      </c>
      <c r="B120" s="3" t="s">
        <v>551</v>
      </c>
      <c r="C120" s="3" t="s">
        <v>8</v>
      </c>
      <c r="D120" s="3" t="s">
        <v>623</v>
      </c>
      <c r="E120" s="3" t="s">
        <v>607</v>
      </c>
      <c r="F120" s="2">
        <v>42634</v>
      </c>
      <c r="G120" s="26">
        <v>10</v>
      </c>
      <c r="H120">
        <f t="shared" si="1"/>
        <v>-10</v>
      </c>
    </row>
    <row r="121" spans="1:8" outlineLevel="2" x14ac:dyDescent="0.25">
      <c r="A121" s="25" t="s">
        <v>605</v>
      </c>
      <c r="B121" s="3" t="s">
        <v>551</v>
      </c>
      <c r="C121" s="3" t="s">
        <v>8</v>
      </c>
      <c r="D121" s="3" t="s">
        <v>624</v>
      </c>
      <c r="E121" s="3" t="s">
        <v>562</v>
      </c>
      <c r="F121" s="2">
        <v>42636</v>
      </c>
      <c r="G121" s="26">
        <v>50</v>
      </c>
      <c r="H121">
        <f t="shared" si="1"/>
        <v>-50</v>
      </c>
    </row>
    <row r="122" spans="1:8" outlineLevel="2" x14ac:dyDescent="0.25">
      <c r="A122" s="25" t="s">
        <v>605</v>
      </c>
      <c r="B122" s="3" t="s">
        <v>551</v>
      </c>
      <c r="C122" s="3" t="s">
        <v>8</v>
      </c>
      <c r="D122" s="3" t="s">
        <v>624</v>
      </c>
      <c r="E122" s="3" t="s">
        <v>607</v>
      </c>
      <c r="F122" s="2">
        <v>42636</v>
      </c>
      <c r="G122" s="26">
        <v>25</v>
      </c>
      <c r="H122">
        <f t="shared" si="1"/>
        <v>-25</v>
      </c>
    </row>
    <row r="123" spans="1:8" outlineLevel="2" x14ac:dyDescent="0.25">
      <c r="A123" s="25" t="s">
        <v>605</v>
      </c>
      <c r="B123" s="3" t="s">
        <v>613</v>
      </c>
      <c r="C123" s="3" t="s">
        <v>8</v>
      </c>
      <c r="D123" s="3" t="s">
        <v>625</v>
      </c>
      <c r="E123" s="3" t="s">
        <v>562</v>
      </c>
      <c r="F123" s="2">
        <v>42641</v>
      </c>
      <c r="G123" s="26">
        <v>700</v>
      </c>
      <c r="H123">
        <f t="shared" si="1"/>
        <v>-700</v>
      </c>
    </row>
    <row r="124" spans="1:8" outlineLevel="2" x14ac:dyDescent="0.25">
      <c r="A124" s="25" t="s">
        <v>605</v>
      </c>
      <c r="B124" s="3" t="s">
        <v>613</v>
      </c>
      <c r="C124" s="3" t="s">
        <v>8</v>
      </c>
      <c r="D124" s="3" t="s">
        <v>625</v>
      </c>
      <c r="E124" s="3" t="s">
        <v>607</v>
      </c>
      <c r="F124" s="2">
        <v>42641</v>
      </c>
      <c r="G124" s="26">
        <v>350</v>
      </c>
      <c r="H124">
        <f t="shared" si="1"/>
        <v>-350</v>
      </c>
    </row>
    <row r="125" spans="1:8" outlineLevel="2" x14ac:dyDescent="0.25">
      <c r="A125" s="25" t="s">
        <v>605</v>
      </c>
      <c r="B125" s="3" t="s">
        <v>551</v>
      </c>
      <c r="C125" s="3" t="s">
        <v>8</v>
      </c>
      <c r="D125" s="3" t="s">
        <v>626</v>
      </c>
      <c r="E125" s="3" t="s">
        <v>607</v>
      </c>
      <c r="F125" s="2">
        <v>42656</v>
      </c>
      <c r="G125" s="26">
        <v>5</v>
      </c>
      <c r="H125">
        <f t="shared" si="1"/>
        <v>-5</v>
      </c>
    </row>
    <row r="126" spans="1:8" outlineLevel="2" x14ac:dyDescent="0.25">
      <c r="A126" s="25" t="s">
        <v>605</v>
      </c>
      <c r="B126" s="3" t="s">
        <v>551</v>
      </c>
      <c r="C126" s="3" t="s">
        <v>8</v>
      </c>
      <c r="D126" s="3" t="s">
        <v>626</v>
      </c>
      <c r="E126" s="3" t="s">
        <v>562</v>
      </c>
      <c r="F126" s="2">
        <v>42656</v>
      </c>
      <c r="G126" s="26">
        <v>10</v>
      </c>
      <c r="H126">
        <f t="shared" si="1"/>
        <v>-10</v>
      </c>
    </row>
    <row r="127" spans="1:8" outlineLevel="2" x14ac:dyDescent="0.25">
      <c r="A127" s="25" t="s">
        <v>605</v>
      </c>
      <c r="B127" s="3" t="s">
        <v>551</v>
      </c>
      <c r="C127" s="3" t="s">
        <v>8</v>
      </c>
      <c r="D127" s="3" t="s">
        <v>627</v>
      </c>
      <c r="E127" s="3" t="s">
        <v>607</v>
      </c>
      <c r="F127" s="2">
        <v>42657</v>
      </c>
      <c r="G127" s="26">
        <v>70</v>
      </c>
      <c r="H127">
        <f t="shared" si="1"/>
        <v>-70</v>
      </c>
    </row>
    <row r="128" spans="1:8" outlineLevel="2" x14ac:dyDescent="0.25">
      <c r="A128" s="25" t="s">
        <v>605</v>
      </c>
      <c r="B128" s="3" t="s">
        <v>551</v>
      </c>
      <c r="C128" s="3" t="s">
        <v>8</v>
      </c>
      <c r="D128" s="3" t="s">
        <v>627</v>
      </c>
      <c r="E128" s="3" t="s">
        <v>562</v>
      </c>
      <c r="F128" s="2">
        <v>42657</v>
      </c>
      <c r="G128" s="26">
        <v>140</v>
      </c>
      <c r="H128">
        <f t="shared" si="1"/>
        <v>-140</v>
      </c>
    </row>
    <row r="129" spans="1:8" outlineLevel="2" x14ac:dyDescent="0.25">
      <c r="A129" s="25" t="s">
        <v>605</v>
      </c>
      <c r="B129" s="3" t="s">
        <v>551</v>
      </c>
      <c r="C129" s="3" t="s">
        <v>8</v>
      </c>
      <c r="D129" s="3" t="s">
        <v>628</v>
      </c>
      <c r="E129" s="3" t="s">
        <v>607</v>
      </c>
      <c r="F129" s="2">
        <v>42662</v>
      </c>
      <c r="G129" s="26">
        <v>15</v>
      </c>
      <c r="H129">
        <f t="shared" si="1"/>
        <v>-15</v>
      </c>
    </row>
    <row r="130" spans="1:8" outlineLevel="2" x14ac:dyDescent="0.25">
      <c r="A130" s="25" t="s">
        <v>605</v>
      </c>
      <c r="B130" s="3" t="s">
        <v>551</v>
      </c>
      <c r="C130" s="3" t="s">
        <v>8</v>
      </c>
      <c r="D130" s="3" t="s">
        <v>628</v>
      </c>
      <c r="E130" s="3" t="s">
        <v>562</v>
      </c>
      <c r="F130" s="2">
        <v>42662</v>
      </c>
      <c r="G130" s="26">
        <v>30</v>
      </c>
      <c r="H130">
        <f t="shared" si="1"/>
        <v>-30</v>
      </c>
    </row>
    <row r="131" spans="1:8" outlineLevel="2" x14ac:dyDescent="0.25">
      <c r="A131" s="25" t="s">
        <v>605</v>
      </c>
      <c r="B131" s="3" t="s">
        <v>551</v>
      </c>
      <c r="C131" s="3" t="s">
        <v>8</v>
      </c>
      <c r="D131" s="3" t="s">
        <v>629</v>
      </c>
      <c r="E131" s="3" t="s">
        <v>562</v>
      </c>
      <c r="F131" s="2">
        <v>42663</v>
      </c>
      <c r="G131" s="26">
        <v>20</v>
      </c>
      <c r="H131">
        <f t="shared" ref="H131:H194" si="2">G131*$I$2</f>
        <v>-20</v>
      </c>
    </row>
    <row r="132" spans="1:8" outlineLevel="2" x14ac:dyDescent="0.25">
      <c r="A132" s="25" t="s">
        <v>605</v>
      </c>
      <c r="B132" s="3" t="s">
        <v>551</v>
      </c>
      <c r="C132" s="3" t="s">
        <v>8</v>
      </c>
      <c r="D132" s="3" t="s">
        <v>629</v>
      </c>
      <c r="E132" s="3" t="s">
        <v>607</v>
      </c>
      <c r="F132" s="2">
        <v>42663</v>
      </c>
      <c r="G132" s="26">
        <v>10</v>
      </c>
      <c r="H132">
        <f t="shared" si="2"/>
        <v>-10</v>
      </c>
    </row>
    <row r="133" spans="1:8" outlineLevel="2" x14ac:dyDescent="0.25">
      <c r="A133" s="25" t="s">
        <v>605</v>
      </c>
      <c r="B133" s="3" t="s">
        <v>551</v>
      </c>
      <c r="C133" s="3" t="s">
        <v>8</v>
      </c>
      <c r="D133" s="3" t="s">
        <v>630</v>
      </c>
      <c r="E133" s="3" t="s">
        <v>562</v>
      </c>
      <c r="F133" s="2">
        <v>42664</v>
      </c>
      <c r="G133" s="26">
        <v>6860</v>
      </c>
      <c r="H133">
        <f t="shared" si="2"/>
        <v>-6860</v>
      </c>
    </row>
    <row r="134" spans="1:8" outlineLevel="2" x14ac:dyDescent="0.25">
      <c r="A134" s="25" t="s">
        <v>605</v>
      </c>
      <c r="B134" s="3" t="s">
        <v>551</v>
      </c>
      <c r="C134" s="3" t="s">
        <v>8</v>
      </c>
      <c r="D134" s="3" t="s">
        <v>630</v>
      </c>
      <c r="E134" s="3" t="s">
        <v>607</v>
      </c>
      <c r="F134" s="2">
        <v>42664</v>
      </c>
      <c r="G134" s="26">
        <v>3430</v>
      </c>
      <c r="H134">
        <f t="shared" si="2"/>
        <v>-3430</v>
      </c>
    </row>
    <row r="135" spans="1:8" outlineLevel="2" x14ac:dyDescent="0.25">
      <c r="A135" s="25" t="s">
        <v>605</v>
      </c>
      <c r="B135" s="3" t="s">
        <v>551</v>
      </c>
      <c r="C135" s="3" t="s">
        <v>8</v>
      </c>
      <c r="D135" s="3" t="s">
        <v>631</v>
      </c>
      <c r="E135" s="3" t="s">
        <v>562</v>
      </c>
      <c r="F135" s="2">
        <v>42667</v>
      </c>
      <c r="G135" s="26">
        <v>20</v>
      </c>
      <c r="H135">
        <f t="shared" si="2"/>
        <v>-20</v>
      </c>
    </row>
    <row r="136" spans="1:8" outlineLevel="2" x14ac:dyDescent="0.25">
      <c r="A136" s="25" t="s">
        <v>605</v>
      </c>
      <c r="B136" s="3" t="s">
        <v>551</v>
      </c>
      <c r="C136" s="3" t="s">
        <v>8</v>
      </c>
      <c r="D136" s="3" t="s">
        <v>631</v>
      </c>
      <c r="E136" s="3" t="s">
        <v>607</v>
      </c>
      <c r="F136" s="2">
        <v>42667</v>
      </c>
      <c r="G136" s="26">
        <v>10</v>
      </c>
      <c r="H136">
        <f t="shared" si="2"/>
        <v>-10</v>
      </c>
    </row>
    <row r="137" spans="1:8" outlineLevel="2" x14ac:dyDescent="0.25">
      <c r="A137" s="25" t="s">
        <v>605</v>
      </c>
      <c r="B137" s="3" t="s">
        <v>613</v>
      </c>
      <c r="C137" s="3" t="s">
        <v>8</v>
      </c>
      <c r="D137" s="3" t="s">
        <v>632</v>
      </c>
      <c r="E137" s="3" t="s">
        <v>562</v>
      </c>
      <c r="F137" s="2">
        <v>42667</v>
      </c>
      <c r="G137" s="26">
        <v>560</v>
      </c>
      <c r="H137">
        <f t="shared" si="2"/>
        <v>-560</v>
      </c>
    </row>
    <row r="138" spans="1:8" outlineLevel="2" x14ac:dyDescent="0.25">
      <c r="A138" s="25" t="s">
        <v>605</v>
      </c>
      <c r="B138" s="3" t="s">
        <v>613</v>
      </c>
      <c r="C138" s="3" t="s">
        <v>8</v>
      </c>
      <c r="D138" s="3" t="s">
        <v>632</v>
      </c>
      <c r="E138" s="3" t="s">
        <v>607</v>
      </c>
      <c r="F138" s="2">
        <v>42667</v>
      </c>
      <c r="G138" s="26">
        <v>280</v>
      </c>
      <c r="H138">
        <f t="shared" si="2"/>
        <v>-280</v>
      </c>
    </row>
    <row r="139" spans="1:8" outlineLevel="2" x14ac:dyDescent="0.25">
      <c r="A139" s="25" t="s">
        <v>605</v>
      </c>
      <c r="B139" s="3" t="s">
        <v>551</v>
      </c>
      <c r="C139" s="3" t="s">
        <v>8</v>
      </c>
      <c r="D139" s="3" t="s">
        <v>633</v>
      </c>
      <c r="E139" s="3" t="s">
        <v>607</v>
      </c>
      <c r="F139" s="2">
        <v>42669</v>
      </c>
      <c r="G139" s="26">
        <v>40</v>
      </c>
      <c r="H139">
        <f t="shared" si="2"/>
        <v>-40</v>
      </c>
    </row>
    <row r="140" spans="1:8" outlineLevel="2" x14ac:dyDescent="0.25">
      <c r="A140" s="25" t="s">
        <v>605</v>
      </c>
      <c r="B140" s="3" t="s">
        <v>551</v>
      </c>
      <c r="C140" s="3" t="s">
        <v>8</v>
      </c>
      <c r="D140" s="3" t="s">
        <v>633</v>
      </c>
      <c r="E140" s="3" t="s">
        <v>562</v>
      </c>
      <c r="F140" s="2">
        <v>42669</v>
      </c>
      <c r="G140" s="26">
        <v>80</v>
      </c>
      <c r="H140">
        <f t="shared" si="2"/>
        <v>-80</v>
      </c>
    </row>
    <row r="141" spans="1:8" outlineLevel="2" x14ac:dyDescent="0.25">
      <c r="A141" s="25" t="s">
        <v>605</v>
      </c>
      <c r="B141" s="3" t="s">
        <v>551</v>
      </c>
      <c r="C141" s="3" t="s">
        <v>8</v>
      </c>
      <c r="D141" s="3" t="s">
        <v>634</v>
      </c>
      <c r="E141" s="3" t="s">
        <v>607</v>
      </c>
      <c r="F141" s="2">
        <v>42669</v>
      </c>
      <c r="G141" s="26">
        <v>60</v>
      </c>
      <c r="H141">
        <f t="shared" si="2"/>
        <v>-60</v>
      </c>
    </row>
    <row r="142" spans="1:8" outlineLevel="2" x14ac:dyDescent="0.25">
      <c r="A142" s="25" t="s">
        <v>605</v>
      </c>
      <c r="B142" s="3" t="s">
        <v>551</v>
      </c>
      <c r="C142" s="3" t="s">
        <v>8</v>
      </c>
      <c r="D142" s="3" t="s">
        <v>634</v>
      </c>
      <c r="E142" s="3" t="s">
        <v>562</v>
      </c>
      <c r="F142" s="2">
        <v>42669</v>
      </c>
      <c r="G142" s="26">
        <v>120</v>
      </c>
      <c r="H142">
        <f t="shared" si="2"/>
        <v>-120</v>
      </c>
    </row>
    <row r="143" spans="1:8" outlineLevel="2" x14ac:dyDescent="0.25">
      <c r="A143" s="25" t="s">
        <v>605</v>
      </c>
      <c r="B143" s="3" t="s">
        <v>551</v>
      </c>
      <c r="C143" s="3" t="s">
        <v>8</v>
      </c>
      <c r="D143" s="3" t="s">
        <v>635</v>
      </c>
      <c r="E143" s="3" t="s">
        <v>607</v>
      </c>
      <c r="F143" s="2">
        <v>42684</v>
      </c>
      <c r="G143" s="26">
        <v>5</v>
      </c>
      <c r="H143">
        <f t="shared" si="2"/>
        <v>-5</v>
      </c>
    </row>
    <row r="144" spans="1:8" outlineLevel="2" x14ac:dyDescent="0.25">
      <c r="A144" s="25" t="s">
        <v>605</v>
      </c>
      <c r="B144" s="3" t="s">
        <v>551</v>
      </c>
      <c r="C144" s="3" t="s">
        <v>8</v>
      </c>
      <c r="D144" s="3" t="s">
        <v>635</v>
      </c>
      <c r="E144" s="3" t="s">
        <v>562</v>
      </c>
      <c r="F144" s="2">
        <v>42684</v>
      </c>
      <c r="G144" s="26">
        <v>10</v>
      </c>
      <c r="H144">
        <f t="shared" si="2"/>
        <v>-10</v>
      </c>
    </row>
    <row r="145" spans="1:8" outlineLevel="2" x14ac:dyDescent="0.25">
      <c r="A145" s="25" t="s">
        <v>605</v>
      </c>
      <c r="B145" s="3" t="s">
        <v>551</v>
      </c>
      <c r="C145" s="3" t="s">
        <v>8</v>
      </c>
      <c r="D145" s="3" t="s">
        <v>636</v>
      </c>
      <c r="E145" s="3" t="s">
        <v>562</v>
      </c>
      <c r="F145" s="2">
        <v>42689</v>
      </c>
      <c r="G145" s="26">
        <v>60</v>
      </c>
      <c r="H145">
        <f t="shared" si="2"/>
        <v>-60</v>
      </c>
    </row>
    <row r="146" spans="1:8" outlineLevel="2" x14ac:dyDescent="0.25">
      <c r="A146" s="25" t="s">
        <v>605</v>
      </c>
      <c r="B146" s="3" t="s">
        <v>551</v>
      </c>
      <c r="C146" s="3" t="s">
        <v>8</v>
      </c>
      <c r="D146" s="3" t="s">
        <v>636</v>
      </c>
      <c r="E146" s="3" t="s">
        <v>607</v>
      </c>
      <c r="F146" s="2">
        <v>42689</v>
      </c>
      <c r="G146" s="26">
        <v>30</v>
      </c>
      <c r="H146">
        <f t="shared" si="2"/>
        <v>-30</v>
      </c>
    </row>
    <row r="147" spans="1:8" outlineLevel="2" x14ac:dyDescent="0.25">
      <c r="A147" s="25" t="s">
        <v>605</v>
      </c>
      <c r="B147" s="3" t="s">
        <v>613</v>
      </c>
      <c r="C147" s="3" t="s">
        <v>8</v>
      </c>
      <c r="D147" s="3" t="s">
        <v>637</v>
      </c>
      <c r="E147" s="3" t="s">
        <v>607</v>
      </c>
      <c r="F147" s="2">
        <v>42689</v>
      </c>
      <c r="G147" s="26">
        <v>390</v>
      </c>
      <c r="H147">
        <f t="shared" si="2"/>
        <v>-390</v>
      </c>
    </row>
    <row r="148" spans="1:8" outlineLevel="2" x14ac:dyDescent="0.25">
      <c r="A148" s="25" t="s">
        <v>605</v>
      </c>
      <c r="B148" s="3" t="s">
        <v>613</v>
      </c>
      <c r="C148" s="3" t="s">
        <v>8</v>
      </c>
      <c r="D148" s="3" t="s">
        <v>637</v>
      </c>
      <c r="E148" s="3" t="s">
        <v>562</v>
      </c>
      <c r="F148" s="2">
        <v>42689</v>
      </c>
      <c r="G148" s="26">
        <v>780</v>
      </c>
      <c r="H148">
        <f t="shared" si="2"/>
        <v>-780</v>
      </c>
    </row>
    <row r="149" spans="1:8" outlineLevel="2" x14ac:dyDescent="0.25">
      <c r="A149" s="25" t="s">
        <v>605</v>
      </c>
      <c r="B149" s="3" t="s">
        <v>551</v>
      </c>
      <c r="C149" s="3" t="s">
        <v>8</v>
      </c>
      <c r="D149" s="3" t="s">
        <v>638</v>
      </c>
      <c r="E149" s="3" t="s">
        <v>607</v>
      </c>
      <c r="F149" s="2">
        <v>42690</v>
      </c>
      <c r="G149" s="26">
        <v>10</v>
      </c>
      <c r="H149">
        <f t="shared" si="2"/>
        <v>-10</v>
      </c>
    </row>
    <row r="150" spans="1:8" outlineLevel="2" x14ac:dyDescent="0.25">
      <c r="A150" s="25" t="s">
        <v>605</v>
      </c>
      <c r="B150" s="3" t="s">
        <v>551</v>
      </c>
      <c r="C150" s="3" t="s">
        <v>8</v>
      </c>
      <c r="D150" s="3" t="s">
        <v>638</v>
      </c>
      <c r="E150" s="3" t="s">
        <v>562</v>
      </c>
      <c r="F150" s="2">
        <v>42690</v>
      </c>
      <c r="G150" s="26">
        <v>20</v>
      </c>
      <c r="H150">
        <f t="shared" si="2"/>
        <v>-20</v>
      </c>
    </row>
    <row r="151" spans="1:8" outlineLevel="2" x14ac:dyDescent="0.25">
      <c r="A151" s="25" t="s">
        <v>605</v>
      </c>
      <c r="B151" s="3" t="s">
        <v>551</v>
      </c>
      <c r="C151" s="3" t="s">
        <v>8</v>
      </c>
      <c r="D151" s="3" t="s">
        <v>639</v>
      </c>
      <c r="E151" s="3" t="s">
        <v>562</v>
      </c>
      <c r="F151" s="2">
        <v>42690</v>
      </c>
      <c r="G151" s="26">
        <v>20</v>
      </c>
      <c r="H151">
        <f t="shared" si="2"/>
        <v>-20</v>
      </c>
    </row>
    <row r="152" spans="1:8" outlineLevel="2" x14ac:dyDescent="0.25">
      <c r="A152" s="25" t="s">
        <v>605</v>
      </c>
      <c r="B152" s="3" t="s">
        <v>551</v>
      </c>
      <c r="C152" s="3" t="s">
        <v>8</v>
      </c>
      <c r="D152" s="3" t="s">
        <v>639</v>
      </c>
      <c r="E152" s="3" t="s">
        <v>607</v>
      </c>
      <c r="F152" s="2">
        <v>42690</v>
      </c>
      <c r="G152" s="26">
        <v>10</v>
      </c>
      <c r="H152">
        <f t="shared" si="2"/>
        <v>-10</v>
      </c>
    </row>
    <row r="153" spans="1:8" outlineLevel="2" x14ac:dyDescent="0.25">
      <c r="A153" s="25" t="s">
        <v>605</v>
      </c>
      <c r="B153" s="3" t="s">
        <v>551</v>
      </c>
      <c r="C153" s="3" t="s">
        <v>8</v>
      </c>
      <c r="D153" s="3" t="s">
        <v>640</v>
      </c>
      <c r="E153" s="3" t="s">
        <v>562</v>
      </c>
      <c r="F153" s="2">
        <v>42690</v>
      </c>
      <c r="G153" s="26">
        <v>7400</v>
      </c>
      <c r="H153">
        <f t="shared" si="2"/>
        <v>-7400</v>
      </c>
    </row>
    <row r="154" spans="1:8" outlineLevel="2" x14ac:dyDescent="0.25">
      <c r="A154" s="25" t="s">
        <v>605</v>
      </c>
      <c r="B154" s="3" t="s">
        <v>551</v>
      </c>
      <c r="C154" s="3" t="s">
        <v>8</v>
      </c>
      <c r="D154" s="3" t="s">
        <v>640</v>
      </c>
      <c r="E154" s="3" t="s">
        <v>607</v>
      </c>
      <c r="F154" s="2">
        <v>42690</v>
      </c>
      <c r="G154" s="26">
        <v>3700</v>
      </c>
      <c r="H154">
        <f t="shared" si="2"/>
        <v>-3700</v>
      </c>
    </row>
    <row r="155" spans="1:8" outlineLevel="2" x14ac:dyDescent="0.25">
      <c r="A155" s="25" t="s">
        <v>605</v>
      </c>
      <c r="B155" s="3" t="s">
        <v>551</v>
      </c>
      <c r="C155" s="3" t="s">
        <v>8</v>
      </c>
      <c r="D155" s="3" t="s">
        <v>641</v>
      </c>
      <c r="E155" s="3" t="s">
        <v>607</v>
      </c>
      <c r="F155" s="2">
        <v>42690</v>
      </c>
      <c r="G155" s="26">
        <v>35</v>
      </c>
      <c r="H155">
        <f t="shared" si="2"/>
        <v>-35</v>
      </c>
    </row>
    <row r="156" spans="1:8" outlineLevel="2" x14ac:dyDescent="0.25">
      <c r="A156" s="25" t="s">
        <v>605</v>
      </c>
      <c r="B156" s="3" t="s">
        <v>551</v>
      </c>
      <c r="C156" s="3" t="s">
        <v>8</v>
      </c>
      <c r="D156" s="3" t="s">
        <v>641</v>
      </c>
      <c r="E156" s="3" t="s">
        <v>562</v>
      </c>
      <c r="F156" s="2">
        <v>42690</v>
      </c>
      <c r="G156" s="26">
        <v>70</v>
      </c>
      <c r="H156">
        <f t="shared" si="2"/>
        <v>-70</v>
      </c>
    </row>
    <row r="157" spans="1:8" outlineLevel="2" x14ac:dyDescent="0.25">
      <c r="A157" s="25" t="s">
        <v>605</v>
      </c>
      <c r="B157" s="3" t="s">
        <v>551</v>
      </c>
      <c r="C157" s="3" t="s">
        <v>8</v>
      </c>
      <c r="D157" s="3" t="s">
        <v>642</v>
      </c>
      <c r="E157" s="3" t="s">
        <v>607</v>
      </c>
      <c r="F157" s="2">
        <v>42695</v>
      </c>
      <c r="G157" s="26">
        <v>5</v>
      </c>
      <c r="H157">
        <f t="shared" si="2"/>
        <v>-5</v>
      </c>
    </row>
    <row r="158" spans="1:8" outlineLevel="2" x14ac:dyDescent="0.25">
      <c r="A158" s="25" t="s">
        <v>605</v>
      </c>
      <c r="B158" s="3" t="s">
        <v>551</v>
      </c>
      <c r="C158" s="3" t="s">
        <v>8</v>
      </c>
      <c r="D158" s="3" t="s">
        <v>642</v>
      </c>
      <c r="E158" s="3" t="s">
        <v>562</v>
      </c>
      <c r="F158" s="2">
        <v>42695</v>
      </c>
      <c r="G158" s="26">
        <v>10</v>
      </c>
      <c r="H158">
        <f t="shared" si="2"/>
        <v>-10</v>
      </c>
    </row>
    <row r="159" spans="1:8" outlineLevel="2" x14ac:dyDescent="0.25">
      <c r="A159" s="25" t="s">
        <v>605</v>
      </c>
      <c r="B159" s="3" t="s">
        <v>551</v>
      </c>
      <c r="C159" s="3" t="s">
        <v>8</v>
      </c>
      <c r="D159" s="3" t="s">
        <v>643</v>
      </c>
      <c r="E159" s="3" t="s">
        <v>562</v>
      </c>
      <c r="F159" s="2">
        <v>42695</v>
      </c>
      <c r="G159" s="26">
        <v>140</v>
      </c>
      <c r="H159">
        <f t="shared" si="2"/>
        <v>-140</v>
      </c>
    </row>
    <row r="160" spans="1:8" outlineLevel="2" x14ac:dyDescent="0.25">
      <c r="A160" s="25" t="s">
        <v>605</v>
      </c>
      <c r="B160" s="3" t="s">
        <v>551</v>
      </c>
      <c r="C160" s="3" t="s">
        <v>8</v>
      </c>
      <c r="D160" s="3" t="s">
        <v>643</v>
      </c>
      <c r="E160" s="3" t="s">
        <v>607</v>
      </c>
      <c r="F160" s="2">
        <v>42695</v>
      </c>
      <c r="G160" s="26">
        <v>70</v>
      </c>
      <c r="H160">
        <f t="shared" si="2"/>
        <v>-70</v>
      </c>
    </row>
    <row r="161" spans="1:8" outlineLevel="2" x14ac:dyDescent="0.25">
      <c r="A161" s="25" t="s">
        <v>605</v>
      </c>
      <c r="B161" s="3" t="s">
        <v>551</v>
      </c>
      <c r="C161" s="3" t="s">
        <v>8</v>
      </c>
      <c r="D161" s="3" t="s">
        <v>644</v>
      </c>
      <c r="E161" s="3" t="s">
        <v>607</v>
      </c>
      <c r="F161" s="2">
        <v>42697</v>
      </c>
      <c r="G161" s="26">
        <v>15</v>
      </c>
      <c r="H161">
        <f t="shared" si="2"/>
        <v>-15</v>
      </c>
    </row>
    <row r="162" spans="1:8" outlineLevel="2" x14ac:dyDescent="0.25">
      <c r="A162" s="25" t="s">
        <v>605</v>
      </c>
      <c r="B162" s="3" t="s">
        <v>551</v>
      </c>
      <c r="C162" s="3" t="s">
        <v>8</v>
      </c>
      <c r="D162" s="3" t="s">
        <v>644</v>
      </c>
      <c r="E162" s="3" t="s">
        <v>562</v>
      </c>
      <c r="F162" s="2">
        <v>42697</v>
      </c>
      <c r="G162" s="26">
        <v>30</v>
      </c>
      <c r="H162">
        <f t="shared" si="2"/>
        <v>-30</v>
      </c>
    </row>
    <row r="163" spans="1:8" outlineLevel="2" x14ac:dyDescent="0.25">
      <c r="A163" s="25" t="s">
        <v>605</v>
      </c>
      <c r="B163" s="3" t="s">
        <v>551</v>
      </c>
      <c r="C163" s="3" t="s">
        <v>8</v>
      </c>
      <c r="D163" s="3" t="s">
        <v>645</v>
      </c>
      <c r="E163" s="3" t="s">
        <v>562</v>
      </c>
      <c r="F163" s="2">
        <v>42713</v>
      </c>
      <c r="G163" s="26">
        <v>10</v>
      </c>
      <c r="H163">
        <f t="shared" si="2"/>
        <v>-10</v>
      </c>
    </row>
    <row r="164" spans="1:8" outlineLevel="2" x14ac:dyDescent="0.25">
      <c r="A164" s="25" t="s">
        <v>605</v>
      </c>
      <c r="B164" s="3" t="s">
        <v>551</v>
      </c>
      <c r="C164" s="3" t="s">
        <v>8</v>
      </c>
      <c r="D164" s="3" t="s">
        <v>645</v>
      </c>
      <c r="E164" s="3" t="s">
        <v>607</v>
      </c>
      <c r="F164" s="2">
        <v>42713</v>
      </c>
      <c r="G164" s="26">
        <v>5</v>
      </c>
      <c r="H164">
        <f t="shared" si="2"/>
        <v>-5</v>
      </c>
    </row>
    <row r="165" spans="1:8" outlineLevel="2" x14ac:dyDescent="0.25">
      <c r="A165" s="25" t="s">
        <v>605</v>
      </c>
      <c r="B165" s="3" t="s">
        <v>551</v>
      </c>
      <c r="C165" s="3" t="s">
        <v>8</v>
      </c>
      <c r="D165" s="3" t="s">
        <v>646</v>
      </c>
      <c r="E165" s="3" t="s">
        <v>562</v>
      </c>
      <c r="F165" s="2">
        <v>42717</v>
      </c>
      <c r="G165" s="26">
        <v>30</v>
      </c>
      <c r="H165">
        <f t="shared" si="2"/>
        <v>-30</v>
      </c>
    </row>
    <row r="166" spans="1:8" outlineLevel="2" x14ac:dyDescent="0.25">
      <c r="A166" s="25" t="s">
        <v>605</v>
      </c>
      <c r="B166" s="3" t="s">
        <v>551</v>
      </c>
      <c r="C166" s="3" t="s">
        <v>8</v>
      </c>
      <c r="D166" s="3" t="s">
        <v>646</v>
      </c>
      <c r="E166" s="3" t="s">
        <v>607</v>
      </c>
      <c r="F166" s="2">
        <v>42717</v>
      </c>
      <c r="G166" s="26">
        <v>15</v>
      </c>
      <c r="H166">
        <f t="shared" si="2"/>
        <v>-15</v>
      </c>
    </row>
    <row r="167" spans="1:8" outlineLevel="2" x14ac:dyDescent="0.25">
      <c r="A167" s="25" t="s">
        <v>605</v>
      </c>
      <c r="B167" s="3" t="s">
        <v>551</v>
      </c>
      <c r="C167" s="3" t="s">
        <v>8</v>
      </c>
      <c r="D167" s="3" t="s">
        <v>647</v>
      </c>
      <c r="E167" s="3" t="s">
        <v>562</v>
      </c>
      <c r="F167" s="2">
        <v>42718</v>
      </c>
      <c r="G167" s="26">
        <v>10</v>
      </c>
      <c r="H167">
        <f t="shared" si="2"/>
        <v>-10</v>
      </c>
    </row>
    <row r="168" spans="1:8" outlineLevel="2" x14ac:dyDescent="0.25">
      <c r="A168" s="25" t="s">
        <v>605</v>
      </c>
      <c r="B168" s="3" t="s">
        <v>551</v>
      </c>
      <c r="C168" s="3" t="s">
        <v>8</v>
      </c>
      <c r="D168" s="3" t="s">
        <v>647</v>
      </c>
      <c r="E168" s="3" t="s">
        <v>607</v>
      </c>
      <c r="F168" s="2">
        <v>42718</v>
      </c>
      <c r="G168" s="26">
        <v>5</v>
      </c>
      <c r="H168">
        <f t="shared" si="2"/>
        <v>-5</v>
      </c>
    </row>
    <row r="169" spans="1:8" outlineLevel="2" x14ac:dyDescent="0.25">
      <c r="A169" s="25" t="s">
        <v>605</v>
      </c>
      <c r="B169" s="3" t="s">
        <v>551</v>
      </c>
      <c r="C169" s="3" t="s">
        <v>8</v>
      </c>
      <c r="D169" s="3" t="s">
        <v>648</v>
      </c>
      <c r="E169" s="3" t="s">
        <v>607</v>
      </c>
      <c r="F169" s="2">
        <v>42718</v>
      </c>
      <c r="G169" s="26">
        <v>25</v>
      </c>
      <c r="H169">
        <f t="shared" si="2"/>
        <v>-25</v>
      </c>
    </row>
    <row r="170" spans="1:8" outlineLevel="2" x14ac:dyDescent="0.25">
      <c r="A170" s="25" t="s">
        <v>605</v>
      </c>
      <c r="B170" s="3" t="s">
        <v>551</v>
      </c>
      <c r="C170" s="3" t="s">
        <v>8</v>
      </c>
      <c r="D170" s="3" t="s">
        <v>648</v>
      </c>
      <c r="E170" s="3" t="s">
        <v>607</v>
      </c>
      <c r="F170" s="2">
        <v>42718</v>
      </c>
      <c r="G170" s="26">
        <v>110</v>
      </c>
      <c r="H170">
        <f t="shared" si="2"/>
        <v>-110</v>
      </c>
    </row>
    <row r="171" spans="1:8" outlineLevel="2" x14ac:dyDescent="0.25">
      <c r="A171" s="25" t="s">
        <v>605</v>
      </c>
      <c r="B171" s="3" t="s">
        <v>551</v>
      </c>
      <c r="C171" s="3" t="s">
        <v>8</v>
      </c>
      <c r="D171" s="3" t="s">
        <v>648</v>
      </c>
      <c r="E171" s="3" t="s">
        <v>562</v>
      </c>
      <c r="F171" s="2">
        <v>42718</v>
      </c>
      <c r="G171" s="26">
        <v>50</v>
      </c>
      <c r="H171">
        <f t="shared" si="2"/>
        <v>-50</v>
      </c>
    </row>
    <row r="172" spans="1:8" outlineLevel="2" x14ac:dyDescent="0.25">
      <c r="A172" s="25" t="s">
        <v>605</v>
      </c>
      <c r="B172" s="3" t="s">
        <v>551</v>
      </c>
      <c r="C172" s="3" t="s">
        <v>8</v>
      </c>
      <c r="D172" s="3" t="s">
        <v>648</v>
      </c>
      <c r="E172" s="3" t="s">
        <v>562</v>
      </c>
      <c r="F172" s="2">
        <v>42718</v>
      </c>
      <c r="G172" s="26">
        <v>220</v>
      </c>
      <c r="H172">
        <f t="shared" si="2"/>
        <v>-220</v>
      </c>
    </row>
    <row r="173" spans="1:8" outlineLevel="2" x14ac:dyDescent="0.25">
      <c r="A173" s="25" t="s">
        <v>605</v>
      </c>
      <c r="B173" s="3" t="s">
        <v>551</v>
      </c>
      <c r="C173" s="3" t="s">
        <v>8</v>
      </c>
      <c r="D173" s="3" t="s">
        <v>649</v>
      </c>
      <c r="E173" s="3" t="s">
        <v>607</v>
      </c>
      <c r="F173" s="2">
        <v>42718</v>
      </c>
      <c r="G173" s="26">
        <v>10</v>
      </c>
      <c r="H173">
        <f t="shared" si="2"/>
        <v>-10</v>
      </c>
    </row>
    <row r="174" spans="1:8" outlineLevel="2" x14ac:dyDescent="0.25">
      <c r="A174" s="25" t="s">
        <v>605</v>
      </c>
      <c r="B174" s="3" t="s">
        <v>551</v>
      </c>
      <c r="C174" s="3" t="s">
        <v>8</v>
      </c>
      <c r="D174" s="3" t="s">
        <v>649</v>
      </c>
      <c r="E174" s="3" t="s">
        <v>562</v>
      </c>
      <c r="F174" s="2">
        <v>42718</v>
      </c>
      <c r="G174" s="26">
        <v>20</v>
      </c>
      <c r="H174">
        <f t="shared" si="2"/>
        <v>-20</v>
      </c>
    </row>
    <row r="175" spans="1:8" outlineLevel="2" x14ac:dyDescent="0.25">
      <c r="A175" s="25" t="s">
        <v>605</v>
      </c>
      <c r="B175" s="3" t="s">
        <v>551</v>
      </c>
      <c r="C175" s="3" t="s">
        <v>8</v>
      </c>
      <c r="D175" s="3" t="s">
        <v>650</v>
      </c>
      <c r="E175" s="3" t="s">
        <v>607</v>
      </c>
      <c r="F175" s="2">
        <v>42720</v>
      </c>
      <c r="G175" s="26">
        <v>5</v>
      </c>
      <c r="H175">
        <f t="shared" si="2"/>
        <v>-5</v>
      </c>
    </row>
    <row r="176" spans="1:8" outlineLevel="2" x14ac:dyDescent="0.25">
      <c r="A176" s="25" t="s">
        <v>605</v>
      </c>
      <c r="B176" s="3" t="s">
        <v>551</v>
      </c>
      <c r="C176" s="3" t="s">
        <v>8</v>
      </c>
      <c r="D176" s="3" t="s">
        <v>650</v>
      </c>
      <c r="E176" s="3" t="s">
        <v>562</v>
      </c>
      <c r="F176" s="2">
        <v>42720</v>
      </c>
      <c r="G176" s="26">
        <v>10</v>
      </c>
      <c r="H176">
        <f t="shared" si="2"/>
        <v>-10</v>
      </c>
    </row>
    <row r="177" spans="1:8" outlineLevel="2" x14ac:dyDescent="0.25">
      <c r="A177" s="25" t="s">
        <v>605</v>
      </c>
      <c r="B177" s="3" t="s">
        <v>551</v>
      </c>
      <c r="C177" s="3" t="s">
        <v>8</v>
      </c>
      <c r="D177" s="3" t="s">
        <v>651</v>
      </c>
      <c r="E177" s="3" t="s">
        <v>562</v>
      </c>
      <c r="F177" s="2">
        <v>42723</v>
      </c>
      <c r="G177" s="26">
        <v>5910</v>
      </c>
      <c r="H177">
        <f t="shared" si="2"/>
        <v>-5910</v>
      </c>
    </row>
    <row r="178" spans="1:8" outlineLevel="2" x14ac:dyDescent="0.25">
      <c r="A178" s="25" t="s">
        <v>605</v>
      </c>
      <c r="B178" s="3" t="s">
        <v>551</v>
      </c>
      <c r="C178" s="3" t="s">
        <v>8</v>
      </c>
      <c r="D178" s="3" t="s">
        <v>651</v>
      </c>
      <c r="E178" s="3" t="s">
        <v>607</v>
      </c>
      <c r="F178" s="2">
        <v>42723</v>
      </c>
      <c r="G178" s="26">
        <v>2955</v>
      </c>
      <c r="H178">
        <f t="shared" si="2"/>
        <v>-2955</v>
      </c>
    </row>
    <row r="179" spans="1:8" outlineLevel="2" x14ac:dyDescent="0.25">
      <c r="A179" s="25" t="s">
        <v>605</v>
      </c>
      <c r="B179" s="3" t="s">
        <v>551</v>
      </c>
      <c r="C179" s="3" t="s">
        <v>8</v>
      </c>
      <c r="D179" s="3" t="s">
        <v>652</v>
      </c>
      <c r="E179" s="3" t="s">
        <v>607</v>
      </c>
      <c r="F179" s="2">
        <v>42725</v>
      </c>
      <c r="G179" s="26">
        <v>35</v>
      </c>
      <c r="H179">
        <f t="shared" si="2"/>
        <v>-35</v>
      </c>
    </row>
    <row r="180" spans="1:8" outlineLevel="2" x14ac:dyDescent="0.25">
      <c r="A180" s="25" t="s">
        <v>605</v>
      </c>
      <c r="B180" s="3" t="s">
        <v>551</v>
      </c>
      <c r="C180" s="3" t="s">
        <v>8</v>
      </c>
      <c r="D180" s="3" t="s">
        <v>652</v>
      </c>
      <c r="E180" s="3" t="s">
        <v>562</v>
      </c>
      <c r="F180" s="2">
        <v>42725</v>
      </c>
      <c r="G180" s="26">
        <v>70</v>
      </c>
      <c r="H180">
        <f t="shared" si="2"/>
        <v>-70</v>
      </c>
    </row>
    <row r="181" spans="1:8" outlineLevel="2" x14ac:dyDescent="0.25">
      <c r="A181" s="25" t="s">
        <v>605</v>
      </c>
      <c r="B181" s="3" t="s">
        <v>551</v>
      </c>
      <c r="C181" s="3" t="s">
        <v>8</v>
      </c>
      <c r="D181" s="3" t="s">
        <v>653</v>
      </c>
      <c r="E181" s="3" t="s">
        <v>562</v>
      </c>
      <c r="F181" s="2">
        <v>42725</v>
      </c>
      <c r="G181" s="26">
        <v>560</v>
      </c>
      <c r="H181">
        <f t="shared" si="2"/>
        <v>-560</v>
      </c>
    </row>
    <row r="182" spans="1:8" outlineLevel="2" x14ac:dyDescent="0.25">
      <c r="A182" s="25" t="s">
        <v>605</v>
      </c>
      <c r="B182" s="3" t="s">
        <v>551</v>
      </c>
      <c r="C182" s="3" t="s">
        <v>8</v>
      </c>
      <c r="D182" s="3" t="s">
        <v>653</v>
      </c>
      <c r="E182" s="3" t="s">
        <v>607</v>
      </c>
      <c r="F182" s="2">
        <v>42725</v>
      </c>
      <c r="G182" s="26">
        <v>280</v>
      </c>
      <c r="H182">
        <f t="shared" si="2"/>
        <v>-280</v>
      </c>
    </row>
    <row r="183" spans="1:8" outlineLevel="2" x14ac:dyDescent="0.25">
      <c r="A183" s="25" t="s">
        <v>605</v>
      </c>
      <c r="B183" s="3" t="s">
        <v>551</v>
      </c>
      <c r="C183" s="3" t="s">
        <v>8</v>
      </c>
      <c r="D183" s="3" t="s">
        <v>654</v>
      </c>
      <c r="E183" s="3" t="s">
        <v>607</v>
      </c>
      <c r="F183" s="2">
        <v>42726</v>
      </c>
      <c r="G183" s="26">
        <v>15</v>
      </c>
      <c r="H183">
        <f t="shared" si="2"/>
        <v>-15</v>
      </c>
    </row>
    <row r="184" spans="1:8" outlineLevel="2" x14ac:dyDescent="0.25">
      <c r="A184" s="25" t="s">
        <v>605</v>
      </c>
      <c r="B184" s="3" t="s">
        <v>551</v>
      </c>
      <c r="C184" s="3" t="s">
        <v>8</v>
      </c>
      <c r="D184" s="3" t="s">
        <v>654</v>
      </c>
      <c r="E184" s="3" t="s">
        <v>562</v>
      </c>
      <c r="F184" s="2">
        <v>42726</v>
      </c>
      <c r="G184" s="26">
        <v>30</v>
      </c>
      <c r="H184">
        <f t="shared" si="2"/>
        <v>-30</v>
      </c>
    </row>
    <row r="185" spans="1:8" outlineLevel="2" x14ac:dyDescent="0.25">
      <c r="A185" s="25" t="s">
        <v>605</v>
      </c>
      <c r="B185" s="3" t="s">
        <v>551</v>
      </c>
      <c r="C185" s="3" t="s">
        <v>8</v>
      </c>
      <c r="D185" s="3" t="s">
        <v>655</v>
      </c>
      <c r="E185" s="3" t="s">
        <v>562</v>
      </c>
      <c r="F185" s="2">
        <v>42748</v>
      </c>
      <c r="G185" s="26">
        <v>340</v>
      </c>
      <c r="H185">
        <f t="shared" si="2"/>
        <v>-340</v>
      </c>
    </row>
    <row r="186" spans="1:8" outlineLevel="2" x14ac:dyDescent="0.25">
      <c r="A186" s="25" t="s">
        <v>605</v>
      </c>
      <c r="B186" s="3" t="s">
        <v>551</v>
      </c>
      <c r="C186" s="3" t="s">
        <v>8</v>
      </c>
      <c r="D186" s="3" t="s">
        <v>655</v>
      </c>
      <c r="E186" s="3" t="s">
        <v>607</v>
      </c>
      <c r="F186" s="2">
        <v>42748</v>
      </c>
      <c r="G186" s="26">
        <v>170</v>
      </c>
      <c r="H186">
        <f t="shared" si="2"/>
        <v>-170</v>
      </c>
    </row>
    <row r="187" spans="1:8" outlineLevel="2" x14ac:dyDescent="0.25">
      <c r="A187" s="25" t="s">
        <v>605</v>
      </c>
      <c r="B187" s="3" t="s">
        <v>551</v>
      </c>
      <c r="C187" s="3" t="s">
        <v>8</v>
      </c>
      <c r="D187" s="3" t="s">
        <v>656</v>
      </c>
      <c r="E187" s="3" t="s">
        <v>607</v>
      </c>
      <c r="F187" s="2">
        <v>42748</v>
      </c>
      <c r="G187" s="26">
        <v>25</v>
      </c>
      <c r="H187">
        <f t="shared" si="2"/>
        <v>-25</v>
      </c>
    </row>
    <row r="188" spans="1:8" outlineLevel="2" x14ac:dyDescent="0.25">
      <c r="A188" s="25" t="s">
        <v>605</v>
      </c>
      <c r="B188" s="3" t="s">
        <v>551</v>
      </c>
      <c r="C188" s="3" t="s">
        <v>8</v>
      </c>
      <c r="D188" s="3" t="s">
        <v>656</v>
      </c>
      <c r="E188" s="3" t="s">
        <v>562</v>
      </c>
      <c r="F188" s="2">
        <v>42748</v>
      </c>
      <c r="G188" s="26">
        <v>50</v>
      </c>
      <c r="H188">
        <f t="shared" si="2"/>
        <v>-50</v>
      </c>
    </row>
    <row r="189" spans="1:8" outlineLevel="2" x14ac:dyDescent="0.25">
      <c r="A189" s="25" t="s">
        <v>605</v>
      </c>
      <c r="B189" s="3" t="s">
        <v>551</v>
      </c>
      <c r="C189" s="3" t="s">
        <v>8</v>
      </c>
      <c r="D189" s="3" t="s">
        <v>657</v>
      </c>
      <c r="E189" s="3" t="s">
        <v>607</v>
      </c>
      <c r="F189" s="2">
        <v>42748</v>
      </c>
      <c r="G189" s="26">
        <v>280</v>
      </c>
      <c r="H189">
        <f t="shared" si="2"/>
        <v>-280</v>
      </c>
    </row>
    <row r="190" spans="1:8" outlineLevel="2" x14ac:dyDescent="0.25">
      <c r="A190" s="25" t="s">
        <v>605</v>
      </c>
      <c r="B190" s="3" t="s">
        <v>551</v>
      </c>
      <c r="C190" s="3" t="s">
        <v>8</v>
      </c>
      <c r="D190" s="3" t="s">
        <v>657</v>
      </c>
      <c r="E190" s="3" t="s">
        <v>562</v>
      </c>
      <c r="F190" s="2">
        <v>42748</v>
      </c>
      <c r="G190" s="26">
        <v>560</v>
      </c>
      <c r="H190">
        <f t="shared" si="2"/>
        <v>-560</v>
      </c>
    </row>
    <row r="191" spans="1:8" outlineLevel="2" x14ac:dyDescent="0.25">
      <c r="A191" s="25" t="s">
        <v>605</v>
      </c>
      <c r="B191" s="3" t="s">
        <v>551</v>
      </c>
      <c r="C191" s="3" t="s">
        <v>8</v>
      </c>
      <c r="D191" s="3" t="s">
        <v>658</v>
      </c>
      <c r="E191" s="3" t="s">
        <v>562</v>
      </c>
      <c r="F191" s="2">
        <v>42752</v>
      </c>
      <c r="G191" s="26">
        <v>5498.81</v>
      </c>
      <c r="H191">
        <f t="shared" si="2"/>
        <v>-5498.81</v>
      </c>
    </row>
    <row r="192" spans="1:8" outlineLevel="2" x14ac:dyDescent="0.25">
      <c r="A192" s="25" t="s">
        <v>605</v>
      </c>
      <c r="B192" s="3" t="s">
        <v>551</v>
      </c>
      <c r="C192" s="3" t="s">
        <v>8</v>
      </c>
      <c r="D192" s="3" t="s">
        <v>658</v>
      </c>
      <c r="E192" s="3" t="s">
        <v>607</v>
      </c>
      <c r="F192" s="2">
        <v>42752</v>
      </c>
      <c r="G192" s="26">
        <v>2749.41</v>
      </c>
      <c r="H192">
        <f t="shared" si="2"/>
        <v>-2749.41</v>
      </c>
    </row>
    <row r="193" spans="1:8" outlineLevel="2" x14ac:dyDescent="0.25">
      <c r="A193" s="25" t="s">
        <v>605</v>
      </c>
      <c r="B193" s="3" t="s">
        <v>551</v>
      </c>
      <c r="C193" s="3" t="s">
        <v>8</v>
      </c>
      <c r="D193" s="3" t="s">
        <v>659</v>
      </c>
      <c r="E193" s="3" t="s">
        <v>562</v>
      </c>
      <c r="F193" s="2">
        <v>42754</v>
      </c>
      <c r="G193" s="26">
        <v>30</v>
      </c>
      <c r="H193">
        <f t="shared" si="2"/>
        <v>-30</v>
      </c>
    </row>
    <row r="194" spans="1:8" outlineLevel="2" x14ac:dyDescent="0.25">
      <c r="A194" s="25" t="s">
        <v>605</v>
      </c>
      <c r="B194" s="3" t="s">
        <v>551</v>
      </c>
      <c r="C194" s="3" t="s">
        <v>8</v>
      </c>
      <c r="D194" s="3" t="s">
        <v>659</v>
      </c>
      <c r="E194" s="3" t="s">
        <v>607</v>
      </c>
      <c r="F194" s="2">
        <v>42754</v>
      </c>
      <c r="G194" s="26">
        <v>15</v>
      </c>
      <c r="H194">
        <f t="shared" si="2"/>
        <v>-15</v>
      </c>
    </row>
    <row r="195" spans="1:8" outlineLevel="2" x14ac:dyDescent="0.25">
      <c r="A195" s="25" t="s">
        <v>605</v>
      </c>
      <c r="B195" s="3" t="s">
        <v>551</v>
      </c>
      <c r="C195" s="3" t="s">
        <v>8</v>
      </c>
      <c r="D195" s="3" t="s">
        <v>660</v>
      </c>
      <c r="E195" s="3" t="s">
        <v>607</v>
      </c>
      <c r="F195" s="2">
        <v>42759</v>
      </c>
      <c r="G195" s="26">
        <v>20</v>
      </c>
      <c r="H195">
        <f t="shared" ref="H195:H258" si="3">G195*$I$2</f>
        <v>-20</v>
      </c>
    </row>
    <row r="196" spans="1:8" outlineLevel="2" x14ac:dyDescent="0.25">
      <c r="A196" s="25" t="s">
        <v>605</v>
      </c>
      <c r="B196" s="3" t="s">
        <v>551</v>
      </c>
      <c r="C196" s="3" t="s">
        <v>8</v>
      </c>
      <c r="D196" s="3" t="s">
        <v>660</v>
      </c>
      <c r="E196" s="3" t="s">
        <v>562</v>
      </c>
      <c r="F196" s="2">
        <v>42759</v>
      </c>
      <c r="G196" s="26">
        <v>40</v>
      </c>
      <c r="H196">
        <f t="shared" si="3"/>
        <v>-40</v>
      </c>
    </row>
    <row r="197" spans="1:8" outlineLevel="2" x14ac:dyDescent="0.25">
      <c r="A197" s="25" t="s">
        <v>605</v>
      </c>
      <c r="B197" s="3" t="s">
        <v>551</v>
      </c>
      <c r="C197" s="3" t="s">
        <v>8</v>
      </c>
      <c r="D197" s="3" t="s">
        <v>661</v>
      </c>
      <c r="E197" s="3" t="s">
        <v>607</v>
      </c>
      <c r="F197" s="2">
        <v>42759</v>
      </c>
      <c r="G197" s="26">
        <v>5</v>
      </c>
      <c r="H197">
        <f t="shared" si="3"/>
        <v>-5</v>
      </c>
    </row>
    <row r="198" spans="1:8" outlineLevel="2" x14ac:dyDescent="0.25">
      <c r="A198" s="25" t="s">
        <v>605</v>
      </c>
      <c r="B198" s="3" t="s">
        <v>551</v>
      </c>
      <c r="C198" s="3" t="s">
        <v>8</v>
      </c>
      <c r="D198" s="3" t="s">
        <v>661</v>
      </c>
      <c r="E198" s="3" t="s">
        <v>562</v>
      </c>
      <c r="F198" s="2">
        <v>42759</v>
      </c>
      <c r="G198" s="26">
        <v>10</v>
      </c>
      <c r="H198">
        <f t="shared" si="3"/>
        <v>-10</v>
      </c>
    </row>
    <row r="199" spans="1:8" outlineLevel="2" x14ac:dyDescent="0.25">
      <c r="A199" s="25" t="s">
        <v>605</v>
      </c>
      <c r="B199" s="3" t="s">
        <v>551</v>
      </c>
      <c r="C199" s="3" t="s">
        <v>8</v>
      </c>
      <c r="D199" s="3" t="s">
        <v>662</v>
      </c>
      <c r="E199" s="3" t="s">
        <v>607</v>
      </c>
      <c r="F199" s="2">
        <v>42760</v>
      </c>
      <c r="G199" s="26">
        <v>20</v>
      </c>
      <c r="H199">
        <f t="shared" si="3"/>
        <v>-20</v>
      </c>
    </row>
    <row r="200" spans="1:8" outlineLevel="2" x14ac:dyDescent="0.25">
      <c r="A200" s="25" t="s">
        <v>605</v>
      </c>
      <c r="B200" s="3" t="s">
        <v>551</v>
      </c>
      <c r="C200" s="3" t="s">
        <v>8</v>
      </c>
      <c r="D200" s="3" t="s">
        <v>662</v>
      </c>
      <c r="E200" s="3" t="s">
        <v>562</v>
      </c>
      <c r="F200" s="2">
        <v>42760</v>
      </c>
      <c r="G200" s="26">
        <v>40</v>
      </c>
      <c r="H200">
        <f t="shared" si="3"/>
        <v>-40</v>
      </c>
    </row>
    <row r="201" spans="1:8" outlineLevel="2" x14ac:dyDescent="0.25">
      <c r="A201" s="25" t="s">
        <v>605</v>
      </c>
      <c r="B201" s="3" t="s">
        <v>551</v>
      </c>
      <c r="C201" s="3" t="s">
        <v>8</v>
      </c>
      <c r="D201" s="3" t="s">
        <v>663</v>
      </c>
      <c r="E201" s="3" t="s">
        <v>607</v>
      </c>
      <c r="F201" s="2">
        <v>42779</v>
      </c>
      <c r="G201" s="26">
        <v>10</v>
      </c>
      <c r="H201">
        <f t="shared" si="3"/>
        <v>-10</v>
      </c>
    </row>
    <row r="202" spans="1:8" outlineLevel="2" x14ac:dyDescent="0.25">
      <c r="A202" s="25" t="s">
        <v>605</v>
      </c>
      <c r="B202" s="3" t="s">
        <v>551</v>
      </c>
      <c r="C202" s="3" t="s">
        <v>8</v>
      </c>
      <c r="D202" s="3" t="s">
        <v>663</v>
      </c>
      <c r="E202" s="3" t="s">
        <v>562</v>
      </c>
      <c r="F202" s="2">
        <v>42779</v>
      </c>
      <c r="G202" s="26">
        <v>20</v>
      </c>
      <c r="H202">
        <f t="shared" si="3"/>
        <v>-20</v>
      </c>
    </row>
    <row r="203" spans="1:8" outlineLevel="2" x14ac:dyDescent="0.25">
      <c r="A203" s="25" t="s">
        <v>605</v>
      </c>
      <c r="B203" s="3" t="s">
        <v>551</v>
      </c>
      <c r="C203" s="3" t="s">
        <v>8</v>
      </c>
      <c r="D203" s="3" t="s">
        <v>664</v>
      </c>
      <c r="E203" s="3" t="s">
        <v>562</v>
      </c>
      <c r="F203" s="2">
        <v>42779</v>
      </c>
      <c r="G203" s="26">
        <v>30</v>
      </c>
      <c r="H203">
        <f t="shared" si="3"/>
        <v>-30</v>
      </c>
    </row>
    <row r="204" spans="1:8" outlineLevel="2" x14ac:dyDescent="0.25">
      <c r="A204" s="25" t="s">
        <v>605</v>
      </c>
      <c r="B204" s="3" t="s">
        <v>551</v>
      </c>
      <c r="C204" s="3" t="s">
        <v>8</v>
      </c>
      <c r="D204" s="3" t="s">
        <v>664</v>
      </c>
      <c r="E204" s="3" t="s">
        <v>607</v>
      </c>
      <c r="F204" s="2">
        <v>42779</v>
      </c>
      <c r="G204" s="26">
        <v>15</v>
      </c>
      <c r="H204">
        <f t="shared" si="3"/>
        <v>-15</v>
      </c>
    </row>
    <row r="205" spans="1:8" outlineLevel="2" x14ac:dyDescent="0.25">
      <c r="A205" s="25" t="s">
        <v>605</v>
      </c>
      <c r="B205" s="3" t="s">
        <v>551</v>
      </c>
      <c r="C205" s="3" t="s">
        <v>8</v>
      </c>
      <c r="D205" s="3" t="s">
        <v>665</v>
      </c>
      <c r="E205" s="3" t="s">
        <v>562</v>
      </c>
      <c r="F205" s="2">
        <v>42779</v>
      </c>
      <c r="G205" s="26">
        <v>70</v>
      </c>
      <c r="H205">
        <f t="shared" si="3"/>
        <v>-70</v>
      </c>
    </row>
    <row r="206" spans="1:8" outlineLevel="2" x14ac:dyDescent="0.25">
      <c r="A206" s="25" t="s">
        <v>605</v>
      </c>
      <c r="B206" s="3" t="s">
        <v>551</v>
      </c>
      <c r="C206" s="3" t="s">
        <v>8</v>
      </c>
      <c r="D206" s="3" t="s">
        <v>665</v>
      </c>
      <c r="E206" s="3" t="s">
        <v>607</v>
      </c>
      <c r="F206" s="2">
        <v>42779</v>
      </c>
      <c r="G206" s="26">
        <v>35</v>
      </c>
      <c r="H206">
        <f t="shared" si="3"/>
        <v>-35</v>
      </c>
    </row>
    <row r="207" spans="1:8" outlineLevel="2" x14ac:dyDescent="0.25">
      <c r="A207" s="25" t="s">
        <v>605</v>
      </c>
      <c r="B207" s="3" t="s">
        <v>551</v>
      </c>
      <c r="C207" s="3" t="s">
        <v>8</v>
      </c>
      <c r="D207" s="3" t="s">
        <v>666</v>
      </c>
      <c r="E207" s="3" t="s">
        <v>562</v>
      </c>
      <c r="F207" s="2">
        <v>42780</v>
      </c>
      <c r="G207" s="26">
        <v>30</v>
      </c>
      <c r="H207">
        <f t="shared" si="3"/>
        <v>-30</v>
      </c>
    </row>
    <row r="208" spans="1:8" outlineLevel="2" x14ac:dyDescent="0.25">
      <c r="A208" s="25" t="s">
        <v>605</v>
      </c>
      <c r="B208" s="3" t="s">
        <v>551</v>
      </c>
      <c r="C208" s="3" t="s">
        <v>8</v>
      </c>
      <c r="D208" s="3" t="s">
        <v>666</v>
      </c>
      <c r="E208" s="3" t="s">
        <v>607</v>
      </c>
      <c r="F208" s="2">
        <v>42780</v>
      </c>
      <c r="G208" s="26">
        <v>15</v>
      </c>
      <c r="H208">
        <f t="shared" si="3"/>
        <v>-15</v>
      </c>
    </row>
    <row r="209" spans="1:8" outlineLevel="2" x14ac:dyDescent="0.25">
      <c r="A209" s="25" t="s">
        <v>605</v>
      </c>
      <c r="B209" s="3" t="s">
        <v>551</v>
      </c>
      <c r="C209" s="3" t="s">
        <v>8</v>
      </c>
      <c r="D209" s="3" t="s">
        <v>667</v>
      </c>
      <c r="E209" s="3" t="s">
        <v>607</v>
      </c>
      <c r="F209" s="2">
        <v>42781</v>
      </c>
      <c r="G209" s="26">
        <v>5</v>
      </c>
      <c r="H209">
        <f t="shared" si="3"/>
        <v>-5</v>
      </c>
    </row>
    <row r="210" spans="1:8" outlineLevel="2" x14ac:dyDescent="0.25">
      <c r="A210" s="25" t="s">
        <v>605</v>
      </c>
      <c r="B210" s="3" t="s">
        <v>551</v>
      </c>
      <c r="C210" s="3" t="s">
        <v>8</v>
      </c>
      <c r="D210" s="3" t="s">
        <v>667</v>
      </c>
      <c r="E210" s="3" t="s">
        <v>562</v>
      </c>
      <c r="F210" s="2">
        <v>42781</v>
      </c>
      <c r="G210" s="26">
        <v>10</v>
      </c>
      <c r="H210">
        <f t="shared" si="3"/>
        <v>-10</v>
      </c>
    </row>
    <row r="211" spans="1:8" outlineLevel="2" x14ac:dyDescent="0.25">
      <c r="A211" s="25" t="s">
        <v>605</v>
      </c>
      <c r="B211" s="3" t="s">
        <v>551</v>
      </c>
      <c r="C211" s="3" t="s">
        <v>8</v>
      </c>
      <c r="D211" s="3" t="s">
        <v>668</v>
      </c>
      <c r="E211" s="3" t="s">
        <v>562</v>
      </c>
      <c r="F211" s="2">
        <v>42781</v>
      </c>
      <c r="G211" s="26">
        <v>5780</v>
      </c>
      <c r="H211">
        <f t="shared" si="3"/>
        <v>-5780</v>
      </c>
    </row>
    <row r="212" spans="1:8" outlineLevel="2" x14ac:dyDescent="0.25">
      <c r="A212" s="25" t="s">
        <v>605</v>
      </c>
      <c r="B212" s="3" t="s">
        <v>551</v>
      </c>
      <c r="C212" s="3" t="s">
        <v>8</v>
      </c>
      <c r="D212" s="3" t="s">
        <v>668</v>
      </c>
      <c r="E212" s="3" t="s">
        <v>607</v>
      </c>
      <c r="F212" s="2">
        <v>42781</v>
      </c>
      <c r="G212" s="26">
        <v>2890</v>
      </c>
      <c r="H212">
        <f t="shared" si="3"/>
        <v>-2890</v>
      </c>
    </row>
    <row r="213" spans="1:8" outlineLevel="2" x14ac:dyDescent="0.25">
      <c r="A213" s="25" t="s">
        <v>605</v>
      </c>
      <c r="B213" s="3" t="s">
        <v>551</v>
      </c>
      <c r="C213" s="3" t="s">
        <v>8</v>
      </c>
      <c r="D213" s="3" t="s">
        <v>669</v>
      </c>
      <c r="E213" s="3" t="s">
        <v>607</v>
      </c>
      <c r="F213" s="2">
        <v>42783</v>
      </c>
      <c r="G213" s="26">
        <v>10</v>
      </c>
      <c r="H213">
        <f t="shared" si="3"/>
        <v>-10</v>
      </c>
    </row>
    <row r="214" spans="1:8" outlineLevel="2" x14ac:dyDescent="0.25">
      <c r="A214" s="25" t="s">
        <v>605</v>
      </c>
      <c r="B214" s="3" t="s">
        <v>551</v>
      </c>
      <c r="C214" s="3" t="s">
        <v>8</v>
      </c>
      <c r="D214" s="3" t="s">
        <v>669</v>
      </c>
      <c r="E214" s="3" t="s">
        <v>562</v>
      </c>
      <c r="F214" s="2">
        <v>42783</v>
      </c>
      <c r="G214" s="26">
        <v>20</v>
      </c>
      <c r="H214">
        <f t="shared" si="3"/>
        <v>-20</v>
      </c>
    </row>
    <row r="215" spans="1:8" outlineLevel="2" x14ac:dyDescent="0.25">
      <c r="A215" s="25" t="s">
        <v>605</v>
      </c>
      <c r="B215" s="3" t="s">
        <v>613</v>
      </c>
      <c r="C215" s="3" t="s">
        <v>8</v>
      </c>
      <c r="D215" s="3" t="s">
        <v>670</v>
      </c>
      <c r="E215" s="3" t="s">
        <v>562</v>
      </c>
      <c r="F215" s="2">
        <v>42783</v>
      </c>
      <c r="G215" s="26">
        <v>640</v>
      </c>
      <c r="H215">
        <f t="shared" si="3"/>
        <v>-640</v>
      </c>
    </row>
    <row r="216" spans="1:8" outlineLevel="2" x14ac:dyDescent="0.25">
      <c r="A216" s="25" t="s">
        <v>605</v>
      </c>
      <c r="B216" s="3" t="s">
        <v>613</v>
      </c>
      <c r="C216" s="3" t="s">
        <v>8</v>
      </c>
      <c r="D216" s="3" t="s">
        <v>670</v>
      </c>
      <c r="E216" s="3" t="s">
        <v>607</v>
      </c>
      <c r="F216" s="2">
        <v>42783</v>
      </c>
      <c r="G216" s="26">
        <v>320</v>
      </c>
      <c r="H216">
        <f t="shared" si="3"/>
        <v>-320</v>
      </c>
    </row>
    <row r="217" spans="1:8" outlineLevel="2" x14ac:dyDescent="0.25">
      <c r="A217" s="25" t="s">
        <v>605</v>
      </c>
      <c r="B217" s="3" t="s">
        <v>551</v>
      </c>
      <c r="C217" s="3" t="s">
        <v>8</v>
      </c>
      <c r="D217" s="3" t="s">
        <v>671</v>
      </c>
      <c r="E217" s="3" t="s">
        <v>562</v>
      </c>
      <c r="F217" s="2">
        <v>42788</v>
      </c>
      <c r="G217" s="26">
        <v>30</v>
      </c>
      <c r="H217">
        <f t="shared" si="3"/>
        <v>-30</v>
      </c>
    </row>
    <row r="218" spans="1:8" outlineLevel="2" x14ac:dyDescent="0.25">
      <c r="A218" s="25" t="s">
        <v>605</v>
      </c>
      <c r="B218" s="3" t="s">
        <v>551</v>
      </c>
      <c r="C218" s="3" t="s">
        <v>8</v>
      </c>
      <c r="D218" s="3" t="s">
        <v>671</v>
      </c>
      <c r="E218" s="3" t="s">
        <v>607</v>
      </c>
      <c r="F218" s="2">
        <v>42788</v>
      </c>
      <c r="G218" s="26">
        <v>15</v>
      </c>
      <c r="H218">
        <f t="shared" si="3"/>
        <v>-15</v>
      </c>
    </row>
    <row r="219" spans="1:8" outlineLevel="2" x14ac:dyDescent="0.25">
      <c r="A219" s="25" t="s">
        <v>605</v>
      </c>
      <c r="B219" s="3" t="s">
        <v>551</v>
      </c>
      <c r="C219" s="3" t="s">
        <v>8</v>
      </c>
      <c r="D219" s="3" t="s">
        <v>671</v>
      </c>
      <c r="E219" s="3" t="s">
        <v>607</v>
      </c>
      <c r="F219" s="2">
        <v>42788</v>
      </c>
      <c r="G219" s="26">
        <v>15</v>
      </c>
      <c r="H219">
        <f t="shared" si="3"/>
        <v>-15</v>
      </c>
    </row>
    <row r="220" spans="1:8" outlineLevel="2" x14ac:dyDescent="0.25">
      <c r="A220" s="25" t="s">
        <v>605</v>
      </c>
      <c r="B220" s="3" t="s">
        <v>551</v>
      </c>
      <c r="C220" s="3" t="s">
        <v>8</v>
      </c>
      <c r="D220" s="3" t="s">
        <v>671</v>
      </c>
      <c r="E220" s="3" t="s">
        <v>607</v>
      </c>
      <c r="F220" s="2">
        <v>42788</v>
      </c>
      <c r="G220" s="26">
        <v>99</v>
      </c>
      <c r="H220">
        <f t="shared" si="3"/>
        <v>-99</v>
      </c>
    </row>
    <row r="221" spans="1:8" outlineLevel="2" x14ac:dyDescent="0.25">
      <c r="A221" s="25" t="s">
        <v>605</v>
      </c>
      <c r="B221" s="3" t="s">
        <v>551</v>
      </c>
      <c r="C221" s="3" t="s">
        <v>8</v>
      </c>
      <c r="D221" s="3" t="s">
        <v>671</v>
      </c>
      <c r="E221" s="3" t="s">
        <v>562</v>
      </c>
      <c r="F221" s="2">
        <v>42788</v>
      </c>
      <c r="G221" s="26">
        <v>30</v>
      </c>
      <c r="H221">
        <f t="shared" si="3"/>
        <v>-30</v>
      </c>
    </row>
    <row r="222" spans="1:8" outlineLevel="2" x14ac:dyDescent="0.25">
      <c r="A222" s="25" t="s">
        <v>605</v>
      </c>
      <c r="B222" s="3" t="s">
        <v>551</v>
      </c>
      <c r="C222" s="3" t="s">
        <v>8</v>
      </c>
      <c r="D222" s="3" t="s">
        <v>672</v>
      </c>
      <c r="E222" s="3" t="s">
        <v>562</v>
      </c>
      <c r="F222" s="2">
        <v>42802</v>
      </c>
      <c r="G222" s="26">
        <v>30</v>
      </c>
      <c r="H222">
        <f t="shared" si="3"/>
        <v>-30</v>
      </c>
    </row>
    <row r="223" spans="1:8" outlineLevel="2" x14ac:dyDescent="0.25">
      <c r="A223" s="25" t="s">
        <v>605</v>
      </c>
      <c r="B223" s="3" t="s">
        <v>551</v>
      </c>
      <c r="C223" s="3" t="s">
        <v>8</v>
      </c>
      <c r="D223" s="3" t="s">
        <v>672</v>
      </c>
      <c r="E223" s="3" t="s">
        <v>607</v>
      </c>
      <c r="F223" s="2">
        <v>42802</v>
      </c>
      <c r="G223" s="26">
        <v>15</v>
      </c>
      <c r="H223">
        <f t="shared" si="3"/>
        <v>-15</v>
      </c>
    </row>
    <row r="224" spans="1:8" outlineLevel="2" x14ac:dyDescent="0.25">
      <c r="A224" s="25" t="s">
        <v>605</v>
      </c>
      <c r="B224" s="3" t="s">
        <v>551</v>
      </c>
      <c r="C224" s="3" t="s">
        <v>8</v>
      </c>
      <c r="D224" s="3" t="s">
        <v>673</v>
      </c>
      <c r="E224" s="3" t="s">
        <v>562</v>
      </c>
      <c r="F224" s="2">
        <v>42804</v>
      </c>
      <c r="G224" s="26">
        <v>40</v>
      </c>
      <c r="H224">
        <f t="shared" si="3"/>
        <v>-40</v>
      </c>
    </row>
    <row r="225" spans="1:8" outlineLevel="2" x14ac:dyDescent="0.25">
      <c r="A225" s="25" t="s">
        <v>605</v>
      </c>
      <c r="B225" s="3" t="s">
        <v>551</v>
      </c>
      <c r="C225" s="3" t="s">
        <v>8</v>
      </c>
      <c r="D225" s="3" t="s">
        <v>673</v>
      </c>
      <c r="E225" s="3" t="s">
        <v>607</v>
      </c>
      <c r="F225" s="2">
        <v>42804</v>
      </c>
      <c r="G225" s="26">
        <v>20</v>
      </c>
      <c r="H225">
        <f t="shared" si="3"/>
        <v>-20</v>
      </c>
    </row>
    <row r="226" spans="1:8" outlineLevel="2" x14ac:dyDescent="0.25">
      <c r="A226" s="25" t="s">
        <v>605</v>
      </c>
      <c r="B226" s="3" t="s">
        <v>551</v>
      </c>
      <c r="C226" s="3" t="s">
        <v>8</v>
      </c>
      <c r="D226" s="3" t="s">
        <v>674</v>
      </c>
      <c r="E226" s="3" t="s">
        <v>607</v>
      </c>
      <c r="F226" s="2">
        <v>42804</v>
      </c>
      <c r="G226" s="26">
        <v>5</v>
      </c>
      <c r="H226">
        <f t="shared" si="3"/>
        <v>-5</v>
      </c>
    </row>
    <row r="227" spans="1:8" outlineLevel="2" x14ac:dyDescent="0.25">
      <c r="A227" s="25" t="s">
        <v>605</v>
      </c>
      <c r="B227" s="3" t="s">
        <v>551</v>
      </c>
      <c r="C227" s="3" t="s">
        <v>8</v>
      </c>
      <c r="D227" s="3" t="s">
        <v>674</v>
      </c>
      <c r="E227" s="3" t="s">
        <v>562</v>
      </c>
      <c r="F227" s="2">
        <v>42804</v>
      </c>
      <c r="G227" s="26">
        <v>10</v>
      </c>
      <c r="H227">
        <f t="shared" si="3"/>
        <v>-10</v>
      </c>
    </row>
    <row r="228" spans="1:8" outlineLevel="2" x14ac:dyDescent="0.25">
      <c r="A228" s="25" t="s">
        <v>605</v>
      </c>
      <c r="B228" s="3" t="s">
        <v>551</v>
      </c>
      <c r="C228" s="3" t="s">
        <v>8</v>
      </c>
      <c r="D228" s="3" t="s">
        <v>675</v>
      </c>
      <c r="E228" s="3" t="s">
        <v>607</v>
      </c>
      <c r="F228" s="2">
        <v>42804</v>
      </c>
      <c r="G228" s="26">
        <v>410</v>
      </c>
      <c r="H228">
        <f t="shared" si="3"/>
        <v>-410</v>
      </c>
    </row>
    <row r="229" spans="1:8" outlineLevel="2" x14ac:dyDescent="0.25">
      <c r="A229" s="25" t="s">
        <v>605</v>
      </c>
      <c r="B229" s="3" t="s">
        <v>551</v>
      </c>
      <c r="C229" s="3" t="s">
        <v>8</v>
      </c>
      <c r="D229" s="3" t="s">
        <v>675</v>
      </c>
      <c r="E229" s="3" t="s">
        <v>562</v>
      </c>
      <c r="F229" s="2">
        <v>42804</v>
      </c>
      <c r="G229" s="26">
        <v>820</v>
      </c>
      <c r="H229">
        <f t="shared" si="3"/>
        <v>-820</v>
      </c>
    </row>
    <row r="230" spans="1:8" outlineLevel="2" x14ac:dyDescent="0.25">
      <c r="A230" s="25" t="s">
        <v>605</v>
      </c>
      <c r="B230" s="3" t="s">
        <v>551</v>
      </c>
      <c r="C230" s="3" t="s">
        <v>8</v>
      </c>
      <c r="D230" s="3" t="s">
        <v>676</v>
      </c>
      <c r="E230" s="3" t="s">
        <v>607</v>
      </c>
      <c r="F230" s="2">
        <v>42808</v>
      </c>
      <c r="G230" s="26">
        <v>20</v>
      </c>
      <c r="H230">
        <f t="shared" si="3"/>
        <v>-20</v>
      </c>
    </row>
    <row r="231" spans="1:8" outlineLevel="2" x14ac:dyDescent="0.25">
      <c r="A231" s="25" t="s">
        <v>605</v>
      </c>
      <c r="B231" s="3" t="s">
        <v>551</v>
      </c>
      <c r="C231" s="3" t="s">
        <v>8</v>
      </c>
      <c r="D231" s="3" t="s">
        <v>676</v>
      </c>
      <c r="E231" s="3" t="s">
        <v>562</v>
      </c>
      <c r="F231" s="2">
        <v>42808</v>
      </c>
      <c r="G231" s="26">
        <v>40</v>
      </c>
      <c r="H231">
        <f t="shared" si="3"/>
        <v>-40</v>
      </c>
    </row>
    <row r="232" spans="1:8" outlineLevel="2" x14ac:dyDescent="0.25">
      <c r="A232" s="25" t="s">
        <v>605</v>
      </c>
      <c r="B232" s="3" t="s">
        <v>551</v>
      </c>
      <c r="C232" s="3" t="s">
        <v>8</v>
      </c>
      <c r="D232" s="3" t="s">
        <v>677</v>
      </c>
      <c r="E232" s="3" t="s">
        <v>607</v>
      </c>
      <c r="F232" s="2">
        <v>42809</v>
      </c>
      <c r="G232" s="26">
        <v>2480</v>
      </c>
      <c r="H232">
        <f t="shared" si="3"/>
        <v>-2480</v>
      </c>
    </row>
    <row r="233" spans="1:8" outlineLevel="2" x14ac:dyDescent="0.25">
      <c r="A233" s="25" t="s">
        <v>605</v>
      </c>
      <c r="B233" s="3" t="s">
        <v>551</v>
      </c>
      <c r="C233" s="3" t="s">
        <v>8</v>
      </c>
      <c r="D233" s="3" t="s">
        <v>677</v>
      </c>
      <c r="E233" s="3" t="s">
        <v>562</v>
      </c>
      <c r="F233" s="2">
        <v>42809</v>
      </c>
      <c r="G233" s="26">
        <v>4960</v>
      </c>
      <c r="H233">
        <f t="shared" si="3"/>
        <v>-4960</v>
      </c>
    </row>
    <row r="234" spans="1:8" outlineLevel="2" x14ac:dyDescent="0.25">
      <c r="A234" s="25" t="s">
        <v>605</v>
      </c>
      <c r="B234" s="3" t="s">
        <v>551</v>
      </c>
      <c r="C234" s="3" t="s">
        <v>8</v>
      </c>
      <c r="D234" s="3" t="s">
        <v>678</v>
      </c>
      <c r="E234" s="3" t="s">
        <v>562</v>
      </c>
      <c r="F234" s="2">
        <v>42815</v>
      </c>
      <c r="G234" s="26">
        <v>60</v>
      </c>
      <c r="H234">
        <f t="shared" si="3"/>
        <v>-60</v>
      </c>
    </row>
    <row r="235" spans="1:8" outlineLevel="2" x14ac:dyDescent="0.25">
      <c r="A235" s="25" t="s">
        <v>605</v>
      </c>
      <c r="B235" s="3" t="s">
        <v>551</v>
      </c>
      <c r="C235" s="3" t="s">
        <v>8</v>
      </c>
      <c r="D235" s="3" t="s">
        <v>678</v>
      </c>
      <c r="E235" s="3" t="s">
        <v>607</v>
      </c>
      <c r="F235" s="2">
        <v>42815</v>
      </c>
      <c r="G235" s="26">
        <v>30</v>
      </c>
      <c r="H235">
        <f t="shared" si="3"/>
        <v>-30</v>
      </c>
    </row>
    <row r="236" spans="1:8" outlineLevel="2" x14ac:dyDescent="0.25">
      <c r="A236" s="25" t="s">
        <v>605</v>
      </c>
      <c r="B236" s="3" t="s">
        <v>551</v>
      </c>
      <c r="C236" s="3" t="s">
        <v>8</v>
      </c>
      <c r="D236" s="3" t="s">
        <v>679</v>
      </c>
      <c r="E236" s="3" t="s">
        <v>562</v>
      </c>
      <c r="F236" s="2">
        <v>42816</v>
      </c>
      <c r="G236" s="26">
        <v>10</v>
      </c>
      <c r="H236">
        <f t="shared" si="3"/>
        <v>-10</v>
      </c>
    </row>
    <row r="237" spans="1:8" outlineLevel="2" x14ac:dyDescent="0.25">
      <c r="A237" s="25" t="s">
        <v>605</v>
      </c>
      <c r="B237" s="3" t="s">
        <v>551</v>
      </c>
      <c r="C237" s="3" t="s">
        <v>8</v>
      </c>
      <c r="D237" s="3" t="s">
        <v>679</v>
      </c>
      <c r="E237" s="3" t="s">
        <v>607</v>
      </c>
      <c r="F237" s="2">
        <v>42816</v>
      </c>
      <c r="G237" s="26">
        <v>5</v>
      </c>
      <c r="H237">
        <f t="shared" si="3"/>
        <v>-5</v>
      </c>
    </row>
    <row r="238" spans="1:8" outlineLevel="2" x14ac:dyDescent="0.25">
      <c r="A238" s="25" t="s">
        <v>605</v>
      </c>
      <c r="B238" s="3" t="s">
        <v>551</v>
      </c>
      <c r="C238" s="3" t="s">
        <v>8</v>
      </c>
      <c r="D238" s="3" t="s">
        <v>680</v>
      </c>
      <c r="E238" s="3" t="s">
        <v>607</v>
      </c>
      <c r="F238" s="2">
        <v>42822</v>
      </c>
      <c r="G238" s="26">
        <v>5</v>
      </c>
      <c r="H238">
        <f t="shared" si="3"/>
        <v>-5</v>
      </c>
    </row>
    <row r="239" spans="1:8" outlineLevel="2" x14ac:dyDescent="0.25">
      <c r="A239" s="25" t="s">
        <v>605</v>
      </c>
      <c r="B239" s="3" t="s">
        <v>551</v>
      </c>
      <c r="C239" s="3" t="s">
        <v>8</v>
      </c>
      <c r="D239" s="3" t="s">
        <v>680</v>
      </c>
      <c r="E239" s="3" t="s">
        <v>562</v>
      </c>
      <c r="F239" s="2">
        <v>42822</v>
      </c>
      <c r="G239" s="26">
        <v>10</v>
      </c>
      <c r="H239">
        <f t="shared" si="3"/>
        <v>-10</v>
      </c>
    </row>
    <row r="240" spans="1:8" outlineLevel="2" x14ac:dyDescent="0.25">
      <c r="A240" s="25" t="s">
        <v>605</v>
      </c>
      <c r="B240" s="3" t="s">
        <v>551</v>
      </c>
      <c r="C240" s="3" t="s">
        <v>8</v>
      </c>
      <c r="D240" s="3" t="s">
        <v>681</v>
      </c>
      <c r="E240" s="3" t="s">
        <v>562</v>
      </c>
      <c r="F240" s="2">
        <v>42836</v>
      </c>
      <c r="G240" s="26">
        <v>20</v>
      </c>
      <c r="H240">
        <f t="shared" si="3"/>
        <v>-20</v>
      </c>
    </row>
    <row r="241" spans="1:8" outlineLevel="2" x14ac:dyDescent="0.25">
      <c r="A241" s="25" t="s">
        <v>605</v>
      </c>
      <c r="B241" s="3" t="s">
        <v>551</v>
      </c>
      <c r="C241" s="3" t="s">
        <v>8</v>
      </c>
      <c r="D241" s="3" t="s">
        <v>681</v>
      </c>
      <c r="E241" s="3" t="s">
        <v>607</v>
      </c>
      <c r="F241" s="2">
        <v>42836</v>
      </c>
      <c r="G241" s="26">
        <v>10</v>
      </c>
      <c r="H241">
        <f t="shared" si="3"/>
        <v>-10</v>
      </c>
    </row>
    <row r="242" spans="1:8" outlineLevel="2" x14ac:dyDescent="0.25">
      <c r="A242" s="25" t="s">
        <v>605</v>
      </c>
      <c r="B242" s="3" t="s">
        <v>551</v>
      </c>
      <c r="C242" s="3" t="s">
        <v>8</v>
      </c>
      <c r="D242" s="3" t="s">
        <v>682</v>
      </c>
      <c r="E242" s="3" t="s">
        <v>607</v>
      </c>
      <c r="F242" s="2">
        <v>42837</v>
      </c>
      <c r="G242" s="26">
        <v>10</v>
      </c>
      <c r="H242">
        <f t="shared" si="3"/>
        <v>-10</v>
      </c>
    </row>
    <row r="243" spans="1:8" outlineLevel="2" x14ac:dyDescent="0.25">
      <c r="A243" s="25" t="s">
        <v>605</v>
      </c>
      <c r="B243" s="3" t="s">
        <v>551</v>
      </c>
      <c r="C243" s="3" t="s">
        <v>8</v>
      </c>
      <c r="D243" s="3" t="s">
        <v>682</v>
      </c>
      <c r="E243" s="3" t="s">
        <v>562</v>
      </c>
      <c r="F243" s="2">
        <v>42837</v>
      </c>
      <c r="G243" s="26">
        <v>20</v>
      </c>
      <c r="H243">
        <f t="shared" si="3"/>
        <v>-20</v>
      </c>
    </row>
    <row r="244" spans="1:8" outlineLevel="2" x14ac:dyDescent="0.25">
      <c r="A244" s="25" t="s">
        <v>605</v>
      </c>
      <c r="B244" s="3" t="s">
        <v>551</v>
      </c>
      <c r="C244" s="3" t="s">
        <v>8</v>
      </c>
      <c r="D244" s="3" t="s">
        <v>683</v>
      </c>
      <c r="E244" s="3" t="s">
        <v>562</v>
      </c>
      <c r="F244" s="2">
        <v>42839</v>
      </c>
      <c r="G244" s="26">
        <v>10</v>
      </c>
      <c r="H244">
        <f t="shared" si="3"/>
        <v>-10</v>
      </c>
    </row>
    <row r="245" spans="1:8" outlineLevel="2" x14ac:dyDescent="0.25">
      <c r="A245" s="25" t="s">
        <v>605</v>
      </c>
      <c r="B245" s="3" t="s">
        <v>551</v>
      </c>
      <c r="C245" s="3" t="s">
        <v>8</v>
      </c>
      <c r="D245" s="3" t="s">
        <v>683</v>
      </c>
      <c r="E245" s="3" t="s">
        <v>607</v>
      </c>
      <c r="F245" s="2">
        <v>42839</v>
      </c>
      <c r="G245" s="26">
        <v>5</v>
      </c>
      <c r="H245">
        <f t="shared" si="3"/>
        <v>-5</v>
      </c>
    </row>
    <row r="246" spans="1:8" outlineLevel="2" x14ac:dyDescent="0.25">
      <c r="A246" s="25" t="s">
        <v>605</v>
      </c>
      <c r="B246" s="3" t="s">
        <v>613</v>
      </c>
      <c r="C246" s="3" t="s">
        <v>8</v>
      </c>
      <c r="D246" s="3" t="s">
        <v>684</v>
      </c>
      <c r="E246" s="3" t="s">
        <v>562</v>
      </c>
      <c r="F246" s="2">
        <v>42842</v>
      </c>
      <c r="G246" s="26">
        <v>830</v>
      </c>
      <c r="H246">
        <f t="shared" si="3"/>
        <v>-830</v>
      </c>
    </row>
    <row r="247" spans="1:8" outlineLevel="2" x14ac:dyDescent="0.25">
      <c r="A247" s="25" t="s">
        <v>605</v>
      </c>
      <c r="B247" s="3" t="s">
        <v>613</v>
      </c>
      <c r="C247" s="3" t="s">
        <v>8</v>
      </c>
      <c r="D247" s="3" t="s">
        <v>684</v>
      </c>
      <c r="E247" s="3" t="s">
        <v>607</v>
      </c>
      <c r="F247" s="2">
        <v>42842</v>
      </c>
      <c r="G247" s="26">
        <v>415</v>
      </c>
      <c r="H247">
        <f t="shared" si="3"/>
        <v>-415</v>
      </c>
    </row>
    <row r="248" spans="1:8" outlineLevel="2" x14ac:dyDescent="0.25">
      <c r="A248" s="25" t="s">
        <v>605</v>
      </c>
      <c r="B248" s="3" t="s">
        <v>551</v>
      </c>
      <c r="C248" s="3" t="s">
        <v>8</v>
      </c>
      <c r="D248" s="3" t="s">
        <v>685</v>
      </c>
      <c r="E248" s="3" t="s">
        <v>607</v>
      </c>
      <c r="F248" s="2">
        <v>42843</v>
      </c>
      <c r="G248" s="26">
        <v>3240</v>
      </c>
      <c r="H248">
        <f t="shared" si="3"/>
        <v>-3240</v>
      </c>
    </row>
    <row r="249" spans="1:8" outlineLevel="2" x14ac:dyDescent="0.25">
      <c r="A249" s="25" t="s">
        <v>605</v>
      </c>
      <c r="B249" s="3" t="s">
        <v>551</v>
      </c>
      <c r="C249" s="3" t="s">
        <v>8</v>
      </c>
      <c r="D249" s="3" t="s">
        <v>685</v>
      </c>
      <c r="E249" s="3" t="s">
        <v>562</v>
      </c>
      <c r="F249" s="2">
        <v>42843</v>
      </c>
      <c r="G249" s="26">
        <v>6480</v>
      </c>
      <c r="H249">
        <f t="shared" si="3"/>
        <v>-6480</v>
      </c>
    </row>
    <row r="250" spans="1:8" outlineLevel="2" x14ac:dyDescent="0.25">
      <c r="A250" s="25" t="s">
        <v>605</v>
      </c>
      <c r="B250" s="3" t="s">
        <v>551</v>
      </c>
      <c r="C250" s="3" t="s">
        <v>8</v>
      </c>
      <c r="D250" s="3" t="s">
        <v>686</v>
      </c>
      <c r="E250" s="3" t="s">
        <v>607</v>
      </c>
      <c r="F250" s="2">
        <v>42844</v>
      </c>
      <c r="G250" s="26">
        <v>20</v>
      </c>
      <c r="H250">
        <f t="shared" si="3"/>
        <v>-20</v>
      </c>
    </row>
    <row r="251" spans="1:8" outlineLevel="2" x14ac:dyDescent="0.25">
      <c r="A251" s="25" t="s">
        <v>605</v>
      </c>
      <c r="B251" s="3" t="s">
        <v>551</v>
      </c>
      <c r="C251" s="3" t="s">
        <v>8</v>
      </c>
      <c r="D251" s="3" t="s">
        <v>686</v>
      </c>
      <c r="E251" s="3" t="s">
        <v>562</v>
      </c>
      <c r="F251" s="2">
        <v>42844</v>
      </c>
      <c r="G251" s="26">
        <v>40</v>
      </c>
      <c r="H251">
        <f t="shared" si="3"/>
        <v>-40</v>
      </c>
    </row>
    <row r="252" spans="1:8" outlineLevel="2" x14ac:dyDescent="0.25">
      <c r="A252" s="25" t="s">
        <v>605</v>
      </c>
      <c r="B252" s="3" t="s">
        <v>551</v>
      </c>
      <c r="C252" s="3" t="s">
        <v>8</v>
      </c>
      <c r="D252" s="3" t="s">
        <v>687</v>
      </c>
      <c r="E252" s="3" t="s">
        <v>607</v>
      </c>
      <c r="F252" s="2">
        <v>42845</v>
      </c>
      <c r="G252" s="26">
        <v>10</v>
      </c>
      <c r="H252">
        <f t="shared" si="3"/>
        <v>-10</v>
      </c>
    </row>
    <row r="253" spans="1:8" outlineLevel="2" x14ac:dyDescent="0.25">
      <c r="A253" s="25" t="s">
        <v>605</v>
      </c>
      <c r="B253" s="3" t="s">
        <v>551</v>
      </c>
      <c r="C253" s="3" t="s">
        <v>8</v>
      </c>
      <c r="D253" s="3" t="s">
        <v>687</v>
      </c>
      <c r="E253" s="3" t="s">
        <v>562</v>
      </c>
      <c r="F253" s="2">
        <v>42845</v>
      </c>
      <c r="G253" s="26">
        <v>20</v>
      </c>
      <c r="H253">
        <f t="shared" si="3"/>
        <v>-20</v>
      </c>
    </row>
    <row r="254" spans="1:8" outlineLevel="2" x14ac:dyDescent="0.25">
      <c r="A254" s="25" t="s">
        <v>605</v>
      </c>
      <c r="B254" s="3" t="s">
        <v>551</v>
      </c>
      <c r="C254" s="3" t="s">
        <v>8</v>
      </c>
      <c r="D254" s="3" t="s">
        <v>688</v>
      </c>
      <c r="E254" s="3" t="s">
        <v>562</v>
      </c>
      <c r="F254" s="2">
        <v>42845</v>
      </c>
      <c r="G254" s="26">
        <v>30</v>
      </c>
      <c r="H254">
        <f t="shared" si="3"/>
        <v>-30</v>
      </c>
    </row>
    <row r="255" spans="1:8" outlineLevel="2" x14ac:dyDescent="0.25">
      <c r="A255" s="25" t="s">
        <v>605</v>
      </c>
      <c r="B255" s="3" t="s">
        <v>551</v>
      </c>
      <c r="C255" s="3" t="s">
        <v>8</v>
      </c>
      <c r="D255" s="3" t="s">
        <v>688</v>
      </c>
      <c r="E255" s="3" t="s">
        <v>607</v>
      </c>
      <c r="F255" s="2">
        <v>42845</v>
      </c>
      <c r="G255" s="26">
        <v>15</v>
      </c>
      <c r="H255">
        <f t="shared" si="3"/>
        <v>-15</v>
      </c>
    </row>
    <row r="256" spans="1:8" outlineLevel="2" x14ac:dyDescent="0.25">
      <c r="A256" s="25" t="s">
        <v>605</v>
      </c>
      <c r="B256" s="3" t="s">
        <v>551</v>
      </c>
      <c r="C256" s="3" t="s">
        <v>8</v>
      </c>
      <c r="D256" s="3" t="s">
        <v>689</v>
      </c>
      <c r="E256" s="3" t="s">
        <v>562</v>
      </c>
      <c r="F256" s="2">
        <v>42867</v>
      </c>
      <c r="G256" s="26">
        <v>20</v>
      </c>
      <c r="H256">
        <f t="shared" si="3"/>
        <v>-20</v>
      </c>
    </row>
    <row r="257" spans="1:8" outlineLevel="2" x14ac:dyDescent="0.25">
      <c r="A257" s="25" t="s">
        <v>605</v>
      </c>
      <c r="B257" s="3" t="s">
        <v>551</v>
      </c>
      <c r="C257" s="3" t="s">
        <v>8</v>
      </c>
      <c r="D257" s="3" t="s">
        <v>689</v>
      </c>
      <c r="E257" s="3" t="s">
        <v>607</v>
      </c>
      <c r="F257" s="2">
        <v>42867</v>
      </c>
      <c r="G257" s="26">
        <v>10</v>
      </c>
      <c r="H257">
        <f t="shared" si="3"/>
        <v>-10</v>
      </c>
    </row>
    <row r="258" spans="1:8" outlineLevel="2" x14ac:dyDescent="0.25">
      <c r="A258" s="25" t="s">
        <v>605</v>
      </c>
      <c r="B258" s="3" t="s">
        <v>613</v>
      </c>
      <c r="C258" s="3" t="s">
        <v>8</v>
      </c>
      <c r="D258" s="3" t="s">
        <v>690</v>
      </c>
      <c r="E258" s="3" t="s">
        <v>607</v>
      </c>
      <c r="F258" s="2">
        <v>42870</v>
      </c>
      <c r="G258" s="26">
        <v>210</v>
      </c>
      <c r="H258">
        <f t="shared" si="3"/>
        <v>-210</v>
      </c>
    </row>
    <row r="259" spans="1:8" outlineLevel="2" x14ac:dyDescent="0.25">
      <c r="A259" s="25" t="s">
        <v>605</v>
      </c>
      <c r="B259" s="3" t="s">
        <v>613</v>
      </c>
      <c r="C259" s="3" t="s">
        <v>8</v>
      </c>
      <c r="D259" s="3" t="s">
        <v>690</v>
      </c>
      <c r="E259" s="3" t="s">
        <v>562</v>
      </c>
      <c r="F259" s="2">
        <v>42870</v>
      </c>
      <c r="G259" s="26">
        <v>420</v>
      </c>
      <c r="H259">
        <f t="shared" ref="H259:H322" si="4">G259*$I$2</f>
        <v>-420</v>
      </c>
    </row>
    <row r="260" spans="1:8" outlineLevel="2" x14ac:dyDescent="0.25">
      <c r="A260" s="25" t="s">
        <v>605</v>
      </c>
      <c r="B260" s="3" t="s">
        <v>551</v>
      </c>
      <c r="C260" s="3" t="s">
        <v>8</v>
      </c>
      <c r="D260" s="3" t="s">
        <v>691</v>
      </c>
      <c r="E260" s="3" t="s">
        <v>607</v>
      </c>
      <c r="F260" s="2">
        <v>42872</v>
      </c>
      <c r="G260" s="26">
        <v>2705</v>
      </c>
      <c r="H260">
        <f t="shared" si="4"/>
        <v>-2705</v>
      </c>
    </row>
    <row r="261" spans="1:8" outlineLevel="2" x14ac:dyDescent="0.25">
      <c r="A261" s="25" t="s">
        <v>605</v>
      </c>
      <c r="B261" s="3" t="s">
        <v>551</v>
      </c>
      <c r="C261" s="3" t="s">
        <v>8</v>
      </c>
      <c r="D261" s="3" t="s">
        <v>691</v>
      </c>
      <c r="E261" s="3" t="s">
        <v>562</v>
      </c>
      <c r="F261" s="2">
        <v>42872</v>
      </c>
      <c r="G261" s="26">
        <v>5410</v>
      </c>
      <c r="H261">
        <f t="shared" si="4"/>
        <v>-5410</v>
      </c>
    </row>
    <row r="262" spans="1:8" outlineLevel="2" x14ac:dyDescent="0.25">
      <c r="A262" s="25" t="s">
        <v>605</v>
      </c>
      <c r="B262" s="3" t="s">
        <v>551</v>
      </c>
      <c r="C262" s="3" t="s">
        <v>8</v>
      </c>
      <c r="D262" s="3" t="s">
        <v>692</v>
      </c>
      <c r="E262" s="3" t="s">
        <v>607</v>
      </c>
      <c r="F262" s="2">
        <v>42873</v>
      </c>
      <c r="G262" s="26">
        <v>5</v>
      </c>
      <c r="H262">
        <f t="shared" si="4"/>
        <v>-5</v>
      </c>
    </row>
    <row r="263" spans="1:8" outlineLevel="2" x14ac:dyDescent="0.25">
      <c r="A263" s="25" t="s">
        <v>605</v>
      </c>
      <c r="B263" s="3" t="s">
        <v>551</v>
      </c>
      <c r="C263" s="3" t="s">
        <v>8</v>
      </c>
      <c r="D263" s="3" t="s">
        <v>692</v>
      </c>
      <c r="E263" s="3" t="s">
        <v>562</v>
      </c>
      <c r="F263" s="2">
        <v>42873</v>
      </c>
      <c r="G263" s="26">
        <v>10</v>
      </c>
      <c r="H263">
        <f t="shared" si="4"/>
        <v>-10</v>
      </c>
    </row>
    <row r="264" spans="1:8" outlineLevel="2" x14ac:dyDescent="0.25">
      <c r="A264" s="25" t="s">
        <v>605</v>
      </c>
      <c r="B264" s="3" t="s">
        <v>551</v>
      </c>
      <c r="C264" s="3" t="s">
        <v>8</v>
      </c>
      <c r="D264" s="3" t="s">
        <v>692</v>
      </c>
      <c r="E264" s="3" t="s">
        <v>607</v>
      </c>
      <c r="F264" s="2">
        <v>42873</v>
      </c>
      <c r="G264" s="26">
        <v>5</v>
      </c>
      <c r="H264">
        <f t="shared" si="4"/>
        <v>-5</v>
      </c>
    </row>
    <row r="265" spans="1:8" outlineLevel="2" x14ac:dyDescent="0.25">
      <c r="A265" s="25" t="s">
        <v>605</v>
      </c>
      <c r="B265" s="3" t="s">
        <v>551</v>
      </c>
      <c r="C265" s="3" t="s">
        <v>8</v>
      </c>
      <c r="D265" s="3" t="s">
        <v>692</v>
      </c>
      <c r="E265" s="3" t="s">
        <v>562</v>
      </c>
      <c r="F265" s="2">
        <v>42873</v>
      </c>
      <c r="G265" s="26">
        <v>10</v>
      </c>
      <c r="H265">
        <f t="shared" si="4"/>
        <v>-10</v>
      </c>
    </row>
    <row r="266" spans="1:8" outlineLevel="2" x14ac:dyDescent="0.25">
      <c r="A266" s="25" t="s">
        <v>605</v>
      </c>
      <c r="B266" s="3" t="s">
        <v>551</v>
      </c>
      <c r="C266" s="3" t="s">
        <v>8</v>
      </c>
      <c r="D266" s="3" t="s">
        <v>693</v>
      </c>
      <c r="E266" s="3" t="s">
        <v>562</v>
      </c>
      <c r="F266" s="2">
        <v>42873</v>
      </c>
      <c r="G266" s="26">
        <v>50</v>
      </c>
      <c r="H266">
        <f t="shared" si="4"/>
        <v>-50</v>
      </c>
    </row>
    <row r="267" spans="1:8" outlineLevel="2" x14ac:dyDescent="0.25">
      <c r="A267" s="25" t="s">
        <v>605</v>
      </c>
      <c r="B267" s="3" t="s">
        <v>551</v>
      </c>
      <c r="C267" s="3" t="s">
        <v>8</v>
      </c>
      <c r="D267" s="3" t="s">
        <v>693</v>
      </c>
      <c r="E267" s="3" t="s">
        <v>607</v>
      </c>
      <c r="F267" s="2">
        <v>42873</v>
      </c>
      <c r="G267" s="26">
        <v>25</v>
      </c>
      <c r="H267">
        <f t="shared" si="4"/>
        <v>-25</v>
      </c>
    </row>
    <row r="268" spans="1:8" outlineLevel="2" x14ac:dyDescent="0.25">
      <c r="A268" s="25" t="s">
        <v>605</v>
      </c>
      <c r="B268" s="3" t="s">
        <v>551</v>
      </c>
      <c r="C268" s="3" t="s">
        <v>8</v>
      </c>
      <c r="D268" s="3" t="s">
        <v>694</v>
      </c>
      <c r="E268" s="3" t="s">
        <v>562</v>
      </c>
      <c r="F268" s="2">
        <v>42874</v>
      </c>
      <c r="G268" s="26">
        <v>60</v>
      </c>
      <c r="H268">
        <f t="shared" si="4"/>
        <v>-60</v>
      </c>
    </row>
    <row r="269" spans="1:8" outlineLevel="2" x14ac:dyDescent="0.25">
      <c r="A269" s="25" t="s">
        <v>605</v>
      </c>
      <c r="B269" s="3" t="s">
        <v>551</v>
      </c>
      <c r="C269" s="3" t="s">
        <v>8</v>
      </c>
      <c r="D269" s="3" t="s">
        <v>694</v>
      </c>
      <c r="E269" s="3" t="s">
        <v>607</v>
      </c>
      <c r="F269" s="2">
        <v>42874</v>
      </c>
      <c r="G269" s="26">
        <v>30</v>
      </c>
      <c r="H269">
        <f t="shared" si="4"/>
        <v>-30</v>
      </c>
    </row>
    <row r="270" spans="1:8" outlineLevel="2" x14ac:dyDescent="0.25">
      <c r="A270" s="25" t="s">
        <v>605</v>
      </c>
      <c r="B270" s="3" t="s">
        <v>551</v>
      </c>
      <c r="C270" s="3" t="s">
        <v>8</v>
      </c>
      <c r="D270" s="3" t="s">
        <v>695</v>
      </c>
      <c r="E270" s="3" t="s">
        <v>562</v>
      </c>
      <c r="F270" s="2">
        <v>42877</v>
      </c>
      <c r="G270" s="26">
        <v>30</v>
      </c>
      <c r="H270">
        <f t="shared" si="4"/>
        <v>-30</v>
      </c>
    </row>
    <row r="271" spans="1:8" outlineLevel="2" x14ac:dyDescent="0.25">
      <c r="A271" s="25" t="s">
        <v>605</v>
      </c>
      <c r="B271" s="3" t="s">
        <v>551</v>
      </c>
      <c r="C271" s="3" t="s">
        <v>8</v>
      </c>
      <c r="D271" s="3" t="s">
        <v>695</v>
      </c>
      <c r="E271" s="3" t="s">
        <v>607</v>
      </c>
      <c r="F271" s="2">
        <v>42877</v>
      </c>
      <c r="G271" s="26">
        <v>15</v>
      </c>
      <c r="H271">
        <f t="shared" si="4"/>
        <v>-15</v>
      </c>
    </row>
    <row r="272" spans="1:8" outlineLevel="2" x14ac:dyDescent="0.25">
      <c r="A272" s="25" t="s">
        <v>605</v>
      </c>
      <c r="B272" s="3" t="s">
        <v>551</v>
      </c>
      <c r="C272" s="3" t="s">
        <v>8</v>
      </c>
      <c r="D272" s="3" t="s">
        <v>696</v>
      </c>
      <c r="E272" s="3" t="s">
        <v>607</v>
      </c>
      <c r="F272" s="2">
        <v>42898</v>
      </c>
      <c r="G272" s="26">
        <v>30</v>
      </c>
      <c r="H272">
        <f t="shared" si="4"/>
        <v>-30</v>
      </c>
    </row>
    <row r="273" spans="1:8" outlineLevel="2" x14ac:dyDescent="0.25">
      <c r="A273" s="25" t="s">
        <v>605</v>
      </c>
      <c r="B273" s="3" t="s">
        <v>551</v>
      </c>
      <c r="C273" s="3" t="s">
        <v>8</v>
      </c>
      <c r="D273" s="3" t="s">
        <v>696</v>
      </c>
      <c r="E273" s="3" t="s">
        <v>562</v>
      </c>
      <c r="F273" s="2">
        <v>42898</v>
      </c>
      <c r="G273" s="26">
        <v>60</v>
      </c>
      <c r="H273">
        <f t="shared" si="4"/>
        <v>-60</v>
      </c>
    </row>
    <row r="274" spans="1:8" outlineLevel="2" x14ac:dyDescent="0.25">
      <c r="A274" s="25" t="s">
        <v>605</v>
      </c>
      <c r="B274" s="3" t="s">
        <v>551</v>
      </c>
      <c r="C274" s="3" t="s">
        <v>8</v>
      </c>
      <c r="D274" s="3" t="s">
        <v>697</v>
      </c>
      <c r="E274" s="3" t="s">
        <v>562</v>
      </c>
      <c r="F274" s="2">
        <v>42899</v>
      </c>
      <c r="G274" s="26">
        <v>20</v>
      </c>
      <c r="H274">
        <f t="shared" si="4"/>
        <v>-20</v>
      </c>
    </row>
    <row r="275" spans="1:8" outlineLevel="2" x14ac:dyDescent="0.25">
      <c r="A275" s="25" t="s">
        <v>605</v>
      </c>
      <c r="B275" s="3" t="s">
        <v>551</v>
      </c>
      <c r="C275" s="3" t="s">
        <v>8</v>
      </c>
      <c r="D275" s="3" t="s">
        <v>697</v>
      </c>
      <c r="E275" s="3" t="s">
        <v>607</v>
      </c>
      <c r="F275" s="2">
        <v>42899</v>
      </c>
      <c r="G275" s="26">
        <v>10</v>
      </c>
      <c r="H275">
        <f t="shared" si="4"/>
        <v>-10</v>
      </c>
    </row>
    <row r="276" spans="1:8" outlineLevel="2" x14ac:dyDescent="0.25">
      <c r="A276" s="25" t="s">
        <v>605</v>
      </c>
      <c r="B276" s="3" t="s">
        <v>551</v>
      </c>
      <c r="C276" s="3" t="s">
        <v>8</v>
      </c>
      <c r="D276" s="3" t="s">
        <v>698</v>
      </c>
      <c r="E276" s="3" t="s">
        <v>607</v>
      </c>
      <c r="F276" s="2">
        <v>42900</v>
      </c>
      <c r="G276" s="26">
        <v>5</v>
      </c>
      <c r="H276">
        <f t="shared" si="4"/>
        <v>-5</v>
      </c>
    </row>
    <row r="277" spans="1:8" outlineLevel="2" x14ac:dyDescent="0.25">
      <c r="A277" s="25" t="s">
        <v>605</v>
      </c>
      <c r="B277" s="3" t="s">
        <v>551</v>
      </c>
      <c r="C277" s="3" t="s">
        <v>8</v>
      </c>
      <c r="D277" s="3" t="s">
        <v>698</v>
      </c>
      <c r="E277" s="3" t="s">
        <v>562</v>
      </c>
      <c r="F277" s="2">
        <v>42900</v>
      </c>
      <c r="G277" s="26">
        <v>10</v>
      </c>
      <c r="H277">
        <f t="shared" si="4"/>
        <v>-10</v>
      </c>
    </row>
    <row r="278" spans="1:8" outlineLevel="2" x14ac:dyDescent="0.25">
      <c r="A278" s="25" t="s">
        <v>605</v>
      </c>
      <c r="B278" s="3" t="s">
        <v>551</v>
      </c>
      <c r="C278" s="3" t="s">
        <v>8</v>
      </c>
      <c r="D278" s="3" t="s">
        <v>698</v>
      </c>
      <c r="E278" s="3" t="s">
        <v>562</v>
      </c>
      <c r="F278" s="2">
        <v>42900</v>
      </c>
      <c r="G278" s="26">
        <v>20</v>
      </c>
      <c r="H278">
        <f t="shared" si="4"/>
        <v>-20</v>
      </c>
    </row>
    <row r="279" spans="1:8" outlineLevel="2" x14ac:dyDescent="0.25">
      <c r="A279" s="25" t="s">
        <v>605</v>
      </c>
      <c r="B279" s="3" t="s">
        <v>551</v>
      </c>
      <c r="C279" s="3" t="s">
        <v>8</v>
      </c>
      <c r="D279" s="3" t="s">
        <v>698</v>
      </c>
      <c r="E279" s="3" t="s">
        <v>607</v>
      </c>
      <c r="F279" s="2">
        <v>42900</v>
      </c>
      <c r="G279" s="26">
        <v>5</v>
      </c>
      <c r="H279">
        <f t="shared" si="4"/>
        <v>-5</v>
      </c>
    </row>
    <row r="280" spans="1:8" outlineLevel="2" x14ac:dyDescent="0.25">
      <c r="A280" s="25" t="s">
        <v>605</v>
      </c>
      <c r="B280" s="3" t="s">
        <v>551</v>
      </c>
      <c r="C280" s="3" t="s">
        <v>8</v>
      </c>
      <c r="D280" s="3" t="s">
        <v>699</v>
      </c>
      <c r="E280" s="3" t="s">
        <v>607</v>
      </c>
      <c r="F280" s="2">
        <v>42900</v>
      </c>
      <c r="G280" s="26">
        <v>10</v>
      </c>
      <c r="H280">
        <f t="shared" si="4"/>
        <v>-10</v>
      </c>
    </row>
    <row r="281" spans="1:8" outlineLevel="2" x14ac:dyDescent="0.25">
      <c r="A281" s="25" t="s">
        <v>605</v>
      </c>
      <c r="B281" s="3" t="s">
        <v>551</v>
      </c>
      <c r="C281" s="3" t="s">
        <v>8</v>
      </c>
      <c r="D281" s="3" t="s">
        <v>699</v>
      </c>
      <c r="E281" s="3" t="s">
        <v>562</v>
      </c>
      <c r="F281" s="2">
        <v>42900</v>
      </c>
      <c r="G281" s="26">
        <v>20</v>
      </c>
      <c r="H281">
        <f t="shared" si="4"/>
        <v>-20</v>
      </c>
    </row>
    <row r="282" spans="1:8" outlineLevel="2" x14ac:dyDescent="0.25">
      <c r="A282" s="25" t="s">
        <v>605</v>
      </c>
      <c r="B282" s="3" t="s">
        <v>551</v>
      </c>
      <c r="C282" s="3" t="s">
        <v>8</v>
      </c>
      <c r="D282" s="3" t="s">
        <v>700</v>
      </c>
      <c r="E282" s="3" t="s">
        <v>607</v>
      </c>
      <c r="F282" s="2">
        <v>42901</v>
      </c>
      <c r="G282" s="26">
        <v>3339.46</v>
      </c>
      <c r="H282">
        <f t="shared" si="4"/>
        <v>-3339.46</v>
      </c>
    </row>
    <row r="283" spans="1:8" outlineLevel="2" x14ac:dyDescent="0.25">
      <c r="A283" s="25" t="s">
        <v>605</v>
      </c>
      <c r="B283" s="3" t="s">
        <v>551</v>
      </c>
      <c r="C283" s="3" t="s">
        <v>8</v>
      </c>
      <c r="D283" s="3" t="s">
        <v>700</v>
      </c>
      <c r="E283" s="3" t="s">
        <v>562</v>
      </c>
      <c r="F283" s="2">
        <v>42901</v>
      </c>
      <c r="G283" s="26">
        <v>6678.93</v>
      </c>
      <c r="H283">
        <f t="shared" si="4"/>
        <v>-6678.93</v>
      </c>
    </row>
    <row r="284" spans="1:8" outlineLevel="2" x14ac:dyDescent="0.25">
      <c r="A284" s="25" t="s">
        <v>605</v>
      </c>
      <c r="B284" s="3" t="s">
        <v>613</v>
      </c>
      <c r="C284" s="3" t="s">
        <v>8</v>
      </c>
      <c r="D284" s="3" t="s">
        <v>701</v>
      </c>
      <c r="E284" s="3" t="s">
        <v>607</v>
      </c>
      <c r="F284" s="2">
        <v>42905</v>
      </c>
      <c r="G284" s="26">
        <v>578</v>
      </c>
      <c r="H284">
        <f t="shared" si="4"/>
        <v>-578</v>
      </c>
    </row>
    <row r="285" spans="1:8" outlineLevel="2" x14ac:dyDescent="0.25">
      <c r="A285" s="25" t="s">
        <v>605</v>
      </c>
      <c r="B285" s="3" t="s">
        <v>613</v>
      </c>
      <c r="C285" s="3" t="s">
        <v>8</v>
      </c>
      <c r="D285" s="3" t="s">
        <v>701</v>
      </c>
      <c r="E285" s="3" t="s">
        <v>562</v>
      </c>
      <c r="F285" s="2">
        <v>42905</v>
      </c>
      <c r="G285" s="26">
        <v>907</v>
      </c>
      <c r="H285">
        <f t="shared" si="4"/>
        <v>-907</v>
      </c>
    </row>
    <row r="286" spans="1:8" outlineLevel="2" x14ac:dyDescent="0.25">
      <c r="A286" s="25" t="s">
        <v>605</v>
      </c>
      <c r="B286" s="3" t="s">
        <v>551</v>
      </c>
      <c r="C286" s="3" t="s">
        <v>8</v>
      </c>
      <c r="D286" s="3" t="s">
        <v>702</v>
      </c>
      <c r="E286" s="3" t="s">
        <v>562</v>
      </c>
      <c r="F286" s="2">
        <v>42906</v>
      </c>
      <c r="G286" s="26">
        <v>80</v>
      </c>
      <c r="H286">
        <f t="shared" si="4"/>
        <v>-80</v>
      </c>
    </row>
    <row r="287" spans="1:8" outlineLevel="2" x14ac:dyDescent="0.25">
      <c r="A287" s="25" t="s">
        <v>605</v>
      </c>
      <c r="B287" s="3" t="s">
        <v>551</v>
      </c>
      <c r="C287" s="3" t="s">
        <v>8</v>
      </c>
      <c r="D287" s="3" t="s">
        <v>702</v>
      </c>
      <c r="E287" s="3" t="s">
        <v>607</v>
      </c>
      <c r="F287" s="2">
        <v>42906</v>
      </c>
      <c r="G287" s="26">
        <v>40</v>
      </c>
      <c r="H287">
        <f t="shared" si="4"/>
        <v>-40</v>
      </c>
    </row>
    <row r="288" spans="1:8" outlineLevel="2" x14ac:dyDescent="0.25">
      <c r="A288" s="25" t="s">
        <v>605</v>
      </c>
      <c r="B288" s="3" t="s">
        <v>551</v>
      </c>
      <c r="C288" s="3" t="s">
        <v>8</v>
      </c>
      <c r="D288" s="3" t="s">
        <v>703</v>
      </c>
      <c r="E288" s="3" t="s">
        <v>607</v>
      </c>
      <c r="F288" s="2">
        <v>42929</v>
      </c>
      <c r="G288" s="26">
        <v>15</v>
      </c>
      <c r="H288">
        <f t="shared" si="4"/>
        <v>-15</v>
      </c>
    </row>
    <row r="289" spans="1:8" outlineLevel="2" x14ac:dyDescent="0.25">
      <c r="A289" s="25" t="s">
        <v>605</v>
      </c>
      <c r="B289" s="3" t="s">
        <v>551</v>
      </c>
      <c r="C289" s="3" t="s">
        <v>8</v>
      </c>
      <c r="D289" s="3" t="s">
        <v>703</v>
      </c>
      <c r="E289" s="3" t="s">
        <v>562</v>
      </c>
      <c r="F289" s="2">
        <v>42929</v>
      </c>
      <c r="G289" s="26">
        <v>30</v>
      </c>
      <c r="H289">
        <f t="shared" si="4"/>
        <v>-30</v>
      </c>
    </row>
    <row r="290" spans="1:8" outlineLevel="2" x14ac:dyDescent="0.25">
      <c r="A290" s="25" t="s">
        <v>605</v>
      </c>
      <c r="B290" s="3" t="s">
        <v>551</v>
      </c>
      <c r="C290" s="3" t="s">
        <v>8</v>
      </c>
      <c r="D290" s="3" t="s">
        <v>704</v>
      </c>
      <c r="E290" s="3" t="s">
        <v>562</v>
      </c>
      <c r="F290" s="2">
        <v>42929</v>
      </c>
      <c r="G290" s="26">
        <v>20</v>
      </c>
      <c r="H290">
        <f t="shared" si="4"/>
        <v>-20</v>
      </c>
    </row>
    <row r="291" spans="1:8" outlineLevel="2" x14ac:dyDescent="0.25">
      <c r="A291" s="25" t="s">
        <v>605</v>
      </c>
      <c r="B291" s="3" t="s">
        <v>551</v>
      </c>
      <c r="C291" s="3" t="s">
        <v>8</v>
      </c>
      <c r="D291" s="3" t="s">
        <v>704</v>
      </c>
      <c r="E291" s="3" t="s">
        <v>607</v>
      </c>
      <c r="F291" s="2">
        <v>42929</v>
      </c>
      <c r="G291" s="26">
        <v>10</v>
      </c>
      <c r="H291">
        <f t="shared" si="4"/>
        <v>-10</v>
      </c>
    </row>
    <row r="292" spans="1:8" outlineLevel="2" x14ac:dyDescent="0.25">
      <c r="A292" s="25" t="s">
        <v>605</v>
      </c>
      <c r="B292" s="3" t="s">
        <v>551</v>
      </c>
      <c r="C292" s="3" t="s">
        <v>8</v>
      </c>
      <c r="D292" s="3" t="s">
        <v>705</v>
      </c>
      <c r="E292" s="3" t="s">
        <v>562</v>
      </c>
      <c r="F292" s="2">
        <v>42930</v>
      </c>
      <c r="G292" s="26">
        <v>20</v>
      </c>
      <c r="H292">
        <f t="shared" si="4"/>
        <v>-20</v>
      </c>
    </row>
    <row r="293" spans="1:8" outlineLevel="2" x14ac:dyDescent="0.25">
      <c r="A293" s="25" t="s">
        <v>605</v>
      </c>
      <c r="B293" s="3" t="s">
        <v>551</v>
      </c>
      <c r="C293" s="3" t="s">
        <v>8</v>
      </c>
      <c r="D293" s="3" t="s">
        <v>705</v>
      </c>
      <c r="E293" s="3" t="s">
        <v>607</v>
      </c>
      <c r="F293" s="2">
        <v>42930</v>
      </c>
      <c r="G293" s="26">
        <v>10</v>
      </c>
      <c r="H293">
        <f t="shared" si="4"/>
        <v>-10</v>
      </c>
    </row>
    <row r="294" spans="1:8" outlineLevel="2" x14ac:dyDescent="0.25">
      <c r="A294" s="25" t="s">
        <v>605</v>
      </c>
      <c r="B294" s="3" t="s">
        <v>551</v>
      </c>
      <c r="C294" s="3" t="s">
        <v>8</v>
      </c>
      <c r="D294" s="3" t="s">
        <v>706</v>
      </c>
      <c r="E294" s="3" t="s">
        <v>562</v>
      </c>
      <c r="F294" s="2">
        <v>42930</v>
      </c>
      <c r="G294" s="26">
        <v>710</v>
      </c>
      <c r="H294">
        <f t="shared" si="4"/>
        <v>-710</v>
      </c>
    </row>
    <row r="295" spans="1:8" outlineLevel="2" x14ac:dyDescent="0.25">
      <c r="A295" s="25" t="s">
        <v>605</v>
      </c>
      <c r="B295" s="3" t="s">
        <v>551</v>
      </c>
      <c r="C295" s="3" t="s">
        <v>8</v>
      </c>
      <c r="D295" s="3" t="s">
        <v>706</v>
      </c>
      <c r="E295" s="3" t="s">
        <v>607</v>
      </c>
      <c r="F295" s="2">
        <v>42930</v>
      </c>
      <c r="G295" s="26">
        <v>355</v>
      </c>
      <c r="H295">
        <f t="shared" si="4"/>
        <v>-355</v>
      </c>
    </row>
    <row r="296" spans="1:8" outlineLevel="2" x14ac:dyDescent="0.25">
      <c r="A296" s="25" t="s">
        <v>605</v>
      </c>
      <c r="B296" s="3" t="s">
        <v>551</v>
      </c>
      <c r="C296" s="3" t="s">
        <v>8</v>
      </c>
      <c r="D296" s="3" t="s">
        <v>707</v>
      </c>
      <c r="E296" s="3" t="s">
        <v>607</v>
      </c>
      <c r="F296" s="2">
        <v>42933</v>
      </c>
      <c r="G296" s="26">
        <v>2805</v>
      </c>
      <c r="H296">
        <f t="shared" si="4"/>
        <v>-2805</v>
      </c>
    </row>
    <row r="297" spans="1:8" outlineLevel="2" x14ac:dyDescent="0.25">
      <c r="A297" s="25" t="s">
        <v>605</v>
      </c>
      <c r="B297" s="3" t="s">
        <v>551</v>
      </c>
      <c r="C297" s="3" t="s">
        <v>8</v>
      </c>
      <c r="D297" s="3" t="s">
        <v>707</v>
      </c>
      <c r="E297" s="3" t="s">
        <v>562</v>
      </c>
      <c r="F297" s="2">
        <v>42933</v>
      </c>
      <c r="G297" s="26">
        <v>5610</v>
      </c>
      <c r="H297">
        <f t="shared" si="4"/>
        <v>-5610</v>
      </c>
    </row>
    <row r="298" spans="1:8" outlineLevel="2" x14ac:dyDescent="0.25">
      <c r="A298" s="25" t="s">
        <v>605</v>
      </c>
      <c r="B298" s="3" t="s">
        <v>551</v>
      </c>
      <c r="C298" s="3" t="s">
        <v>8</v>
      </c>
      <c r="D298" s="3" t="s">
        <v>708</v>
      </c>
      <c r="E298" s="3" t="s">
        <v>562</v>
      </c>
      <c r="F298" s="2">
        <v>42934</v>
      </c>
      <c r="G298" s="26">
        <v>50</v>
      </c>
      <c r="H298">
        <f t="shared" si="4"/>
        <v>-50</v>
      </c>
    </row>
    <row r="299" spans="1:8" outlineLevel="2" x14ac:dyDescent="0.25">
      <c r="A299" s="25" t="s">
        <v>605</v>
      </c>
      <c r="B299" s="3" t="s">
        <v>551</v>
      </c>
      <c r="C299" s="3" t="s">
        <v>8</v>
      </c>
      <c r="D299" s="3" t="s">
        <v>708</v>
      </c>
      <c r="E299" s="3" t="s">
        <v>607</v>
      </c>
      <c r="F299" s="2">
        <v>42934</v>
      </c>
      <c r="G299" s="26">
        <v>25</v>
      </c>
      <c r="H299">
        <f t="shared" si="4"/>
        <v>-25</v>
      </c>
    </row>
    <row r="300" spans="1:8" outlineLevel="2" x14ac:dyDescent="0.25">
      <c r="A300" s="25" t="s">
        <v>605</v>
      </c>
      <c r="B300" s="3" t="s">
        <v>551</v>
      </c>
      <c r="C300" s="3" t="s">
        <v>8</v>
      </c>
      <c r="D300" s="3" t="s">
        <v>709</v>
      </c>
      <c r="E300" s="3" t="s">
        <v>562</v>
      </c>
      <c r="F300" s="2">
        <v>42935</v>
      </c>
      <c r="G300" s="26">
        <v>90</v>
      </c>
      <c r="H300">
        <f t="shared" si="4"/>
        <v>-90</v>
      </c>
    </row>
    <row r="301" spans="1:8" outlineLevel="2" x14ac:dyDescent="0.25">
      <c r="A301" s="25" t="s">
        <v>605</v>
      </c>
      <c r="B301" s="3" t="s">
        <v>551</v>
      </c>
      <c r="C301" s="3" t="s">
        <v>8</v>
      </c>
      <c r="D301" s="3" t="s">
        <v>709</v>
      </c>
      <c r="E301" s="3" t="s">
        <v>607</v>
      </c>
      <c r="F301" s="2">
        <v>42935</v>
      </c>
      <c r="G301" s="26">
        <v>45</v>
      </c>
      <c r="H301">
        <f t="shared" si="4"/>
        <v>-45</v>
      </c>
    </row>
    <row r="302" spans="1:8" outlineLevel="2" x14ac:dyDescent="0.25">
      <c r="A302" s="25" t="s">
        <v>605</v>
      </c>
      <c r="B302" s="3" t="s">
        <v>551</v>
      </c>
      <c r="C302" s="3" t="s">
        <v>8</v>
      </c>
      <c r="D302" s="3" t="s">
        <v>710</v>
      </c>
      <c r="E302" s="3" t="s">
        <v>607</v>
      </c>
      <c r="F302" s="2">
        <v>42937</v>
      </c>
      <c r="G302" s="26">
        <v>5</v>
      </c>
      <c r="H302">
        <f t="shared" si="4"/>
        <v>-5</v>
      </c>
    </row>
    <row r="303" spans="1:8" outlineLevel="2" x14ac:dyDescent="0.25">
      <c r="A303" s="25" t="s">
        <v>605</v>
      </c>
      <c r="B303" s="3" t="s">
        <v>551</v>
      </c>
      <c r="C303" s="3" t="s">
        <v>8</v>
      </c>
      <c r="D303" s="3" t="s">
        <v>710</v>
      </c>
      <c r="E303" s="3" t="s">
        <v>562</v>
      </c>
      <c r="F303" s="2">
        <v>42937</v>
      </c>
      <c r="G303" s="26">
        <v>10</v>
      </c>
      <c r="H303">
        <f t="shared" si="4"/>
        <v>-10</v>
      </c>
    </row>
    <row r="304" spans="1:8" outlineLevel="2" x14ac:dyDescent="0.25">
      <c r="A304" s="25" t="s">
        <v>605</v>
      </c>
      <c r="B304" s="3" t="s">
        <v>551</v>
      </c>
      <c r="C304" s="3" t="s">
        <v>8</v>
      </c>
      <c r="D304" s="3" t="s">
        <v>711</v>
      </c>
      <c r="E304" s="3" t="s">
        <v>607</v>
      </c>
      <c r="F304" s="2">
        <v>42950</v>
      </c>
      <c r="G304" s="26">
        <v>40</v>
      </c>
      <c r="H304">
        <f t="shared" si="4"/>
        <v>-40</v>
      </c>
    </row>
    <row r="305" spans="1:8" outlineLevel="2" x14ac:dyDescent="0.25">
      <c r="A305" s="25" t="s">
        <v>605</v>
      </c>
      <c r="B305" s="3" t="s">
        <v>551</v>
      </c>
      <c r="C305" s="3" t="s">
        <v>8</v>
      </c>
      <c r="D305" s="3" t="s">
        <v>711</v>
      </c>
      <c r="E305" s="3" t="s">
        <v>562</v>
      </c>
      <c r="F305" s="2">
        <v>42950</v>
      </c>
      <c r="G305" s="26">
        <v>80</v>
      </c>
      <c r="H305">
        <f t="shared" si="4"/>
        <v>-80</v>
      </c>
    </row>
    <row r="306" spans="1:8" outlineLevel="1" x14ac:dyDescent="0.25">
      <c r="A306" s="27" t="s">
        <v>1313</v>
      </c>
      <c r="B306" s="3"/>
      <c r="C306" s="3"/>
      <c r="D306" s="3"/>
      <c r="E306" s="3"/>
      <c r="F306" s="2"/>
      <c r="G306" s="26">
        <v>128550.61000000002</v>
      </c>
      <c r="H306">
        <f t="shared" si="4"/>
        <v>-128550.61000000002</v>
      </c>
    </row>
    <row r="307" spans="1:8" outlineLevel="2" x14ac:dyDescent="0.25">
      <c r="A307" s="25" t="s">
        <v>712</v>
      </c>
      <c r="B307" s="3" t="s">
        <v>551</v>
      </c>
      <c r="C307" s="3" t="s">
        <v>8</v>
      </c>
      <c r="D307" s="3" t="s">
        <v>713</v>
      </c>
      <c r="E307" s="3" t="s">
        <v>714</v>
      </c>
      <c r="F307" s="2">
        <v>42562</v>
      </c>
      <c r="G307" s="26">
        <v>650</v>
      </c>
      <c r="H307">
        <f t="shared" si="4"/>
        <v>-650</v>
      </c>
    </row>
    <row r="308" spans="1:8" outlineLevel="2" x14ac:dyDescent="0.25">
      <c r="A308" s="25" t="s">
        <v>712</v>
      </c>
      <c r="B308" s="3" t="s">
        <v>551</v>
      </c>
      <c r="C308" s="3" t="s">
        <v>8</v>
      </c>
      <c r="D308" s="3" t="s">
        <v>715</v>
      </c>
      <c r="E308" s="3" t="s">
        <v>714</v>
      </c>
      <c r="F308" s="2">
        <v>42565</v>
      </c>
      <c r="G308" s="26">
        <v>50</v>
      </c>
      <c r="H308">
        <f t="shared" si="4"/>
        <v>-50</v>
      </c>
    </row>
    <row r="309" spans="1:8" outlineLevel="2" x14ac:dyDescent="0.25">
      <c r="A309" s="25" t="s">
        <v>712</v>
      </c>
      <c r="B309" s="3" t="s">
        <v>551</v>
      </c>
      <c r="C309" s="3" t="s">
        <v>8</v>
      </c>
      <c r="D309" s="3" t="s">
        <v>715</v>
      </c>
      <c r="E309" s="3" t="s">
        <v>714</v>
      </c>
      <c r="F309" s="2">
        <v>42565</v>
      </c>
      <c r="G309" s="26">
        <v>50</v>
      </c>
      <c r="H309">
        <f t="shared" si="4"/>
        <v>-50</v>
      </c>
    </row>
    <row r="310" spans="1:8" outlineLevel="2" x14ac:dyDescent="0.25">
      <c r="A310" s="25" t="s">
        <v>712</v>
      </c>
      <c r="B310" s="3" t="s">
        <v>551</v>
      </c>
      <c r="C310" s="3" t="s">
        <v>8</v>
      </c>
      <c r="D310" s="3" t="s">
        <v>716</v>
      </c>
      <c r="E310" s="3" t="s">
        <v>714</v>
      </c>
      <c r="F310" s="2">
        <v>42565</v>
      </c>
      <c r="G310" s="26">
        <v>50</v>
      </c>
      <c r="H310">
        <f t="shared" si="4"/>
        <v>-50</v>
      </c>
    </row>
    <row r="311" spans="1:8" outlineLevel="2" x14ac:dyDescent="0.25">
      <c r="A311" s="25" t="s">
        <v>712</v>
      </c>
      <c r="B311" s="3" t="s">
        <v>551</v>
      </c>
      <c r="C311" s="3" t="s">
        <v>8</v>
      </c>
      <c r="D311" s="3" t="s">
        <v>717</v>
      </c>
      <c r="E311" s="3" t="s">
        <v>714</v>
      </c>
      <c r="F311" s="2">
        <v>42565</v>
      </c>
      <c r="G311" s="26">
        <v>50</v>
      </c>
      <c r="H311">
        <f t="shared" si="4"/>
        <v>-50</v>
      </c>
    </row>
    <row r="312" spans="1:8" outlineLevel="2" x14ac:dyDescent="0.25">
      <c r="A312" s="25" t="s">
        <v>712</v>
      </c>
      <c r="B312" s="3" t="s">
        <v>551</v>
      </c>
      <c r="C312" s="3" t="s">
        <v>8</v>
      </c>
      <c r="D312" s="3" t="s">
        <v>718</v>
      </c>
      <c r="E312" s="3" t="s">
        <v>714</v>
      </c>
      <c r="F312" s="2">
        <v>42565</v>
      </c>
      <c r="G312" s="26">
        <v>-50</v>
      </c>
      <c r="H312">
        <f t="shared" si="4"/>
        <v>50</v>
      </c>
    </row>
    <row r="313" spans="1:8" outlineLevel="2" x14ac:dyDescent="0.25">
      <c r="A313" s="25" t="s">
        <v>712</v>
      </c>
      <c r="B313" s="3" t="s">
        <v>551</v>
      </c>
      <c r="C313" s="3" t="s">
        <v>8</v>
      </c>
      <c r="D313" s="3" t="s">
        <v>719</v>
      </c>
      <c r="E313" s="3" t="s">
        <v>714</v>
      </c>
      <c r="F313" s="2">
        <v>42570</v>
      </c>
      <c r="G313" s="26">
        <v>50</v>
      </c>
      <c r="H313">
        <f t="shared" si="4"/>
        <v>-50</v>
      </c>
    </row>
    <row r="314" spans="1:8" outlineLevel="2" x14ac:dyDescent="0.25">
      <c r="A314" s="25" t="s">
        <v>712</v>
      </c>
      <c r="B314" s="3" t="s">
        <v>551</v>
      </c>
      <c r="C314" s="3" t="s">
        <v>8</v>
      </c>
      <c r="D314" s="3" t="s">
        <v>719</v>
      </c>
      <c r="E314" s="3" t="s">
        <v>714</v>
      </c>
      <c r="F314" s="2">
        <v>42570</v>
      </c>
      <c r="G314" s="26">
        <v>50</v>
      </c>
      <c r="H314">
        <f t="shared" si="4"/>
        <v>-50</v>
      </c>
    </row>
    <row r="315" spans="1:8" outlineLevel="2" x14ac:dyDescent="0.25">
      <c r="A315" s="25" t="s">
        <v>712</v>
      </c>
      <c r="B315" s="3" t="s">
        <v>551</v>
      </c>
      <c r="C315" s="3" t="s">
        <v>8</v>
      </c>
      <c r="D315" s="3" t="s">
        <v>719</v>
      </c>
      <c r="E315" s="3" t="s">
        <v>714</v>
      </c>
      <c r="F315" s="2">
        <v>42570</v>
      </c>
      <c r="G315" s="26">
        <v>50</v>
      </c>
      <c r="H315">
        <f t="shared" si="4"/>
        <v>-50</v>
      </c>
    </row>
    <row r="316" spans="1:8" outlineLevel="2" x14ac:dyDescent="0.25">
      <c r="A316" s="25" t="s">
        <v>712</v>
      </c>
      <c r="B316" s="3" t="s">
        <v>551</v>
      </c>
      <c r="C316" s="3" t="s">
        <v>8</v>
      </c>
      <c r="D316" s="3" t="s">
        <v>719</v>
      </c>
      <c r="E316" s="3" t="s">
        <v>714</v>
      </c>
      <c r="F316" s="2">
        <v>42570</v>
      </c>
      <c r="G316" s="26">
        <v>50</v>
      </c>
      <c r="H316">
        <f t="shared" si="4"/>
        <v>-50</v>
      </c>
    </row>
    <row r="317" spans="1:8" outlineLevel="2" x14ac:dyDescent="0.25">
      <c r="A317" s="25" t="s">
        <v>712</v>
      </c>
      <c r="B317" s="3" t="s">
        <v>551</v>
      </c>
      <c r="C317" s="3" t="s">
        <v>8</v>
      </c>
      <c r="D317" s="3" t="s">
        <v>720</v>
      </c>
      <c r="E317" s="3" t="s">
        <v>714</v>
      </c>
      <c r="F317" s="2">
        <v>42570</v>
      </c>
      <c r="G317" s="26">
        <v>50</v>
      </c>
      <c r="H317">
        <f t="shared" si="4"/>
        <v>-50</v>
      </c>
    </row>
    <row r="318" spans="1:8" outlineLevel="2" x14ac:dyDescent="0.25">
      <c r="A318" s="25" t="s">
        <v>712</v>
      </c>
      <c r="B318" s="3" t="s">
        <v>551</v>
      </c>
      <c r="C318" s="3" t="s">
        <v>8</v>
      </c>
      <c r="D318" s="3" t="s">
        <v>720</v>
      </c>
      <c r="E318" s="3" t="s">
        <v>714</v>
      </c>
      <c r="F318" s="2">
        <v>42570</v>
      </c>
      <c r="G318" s="26">
        <v>50</v>
      </c>
      <c r="H318">
        <f t="shared" si="4"/>
        <v>-50</v>
      </c>
    </row>
    <row r="319" spans="1:8" outlineLevel="2" x14ac:dyDescent="0.25">
      <c r="A319" s="25" t="s">
        <v>712</v>
      </c>
      <c r="B319" s="3" t="s">
        <v>551</v>
      </c>
      <c r="C319" s="3" t="s">
        <v>8</v>
      </c>
      <c r="D319" s="3" t="s">
        <v>721</v>
      </c>
      <c r="E319" s="3" t="s">
        <v>714</v>
      </c>
      <c r="F319" s="2">
        <v>42570</v>
      </c>
      <c r="G319" s="26">
        <v>50</v>
      </c>
      <c r="H319">
        <f t="shared" si="4"/>
        <v>-50</v>
      </c>
    </row>
    <row r="320" spans="1:8" outlineLevel="2" x14ac:dyDescent="0.25">
      <c r="A320" s="25" t="s">
        <v>712</v>
      </c>
      <c r="B320" s="3" t="s">
        <v>551</v>
      </c>
      <c r="C320" s="3" t="s">
        <v>8</v>
      </c>
      <c r="D320" s="3" t="s">
        <v>721</v>
      </c>
      <c r="E320" s="3" t="s">
        <v>714</v>
      </c>
      <c r="F320" s="2">
        <v>42570</v>
      </c>
      <c r="G320" s="26">
        <v>50</v>
      </c>
      <c r="H320">
        <f t="shared" si="4"/>
        <v>-50</v>
      </c>
    </row>
    <row r="321" spans="1:8" outlineLevel="2" x14ac:dyDescent="0.25">
      <c r="A321" s="25" t="s">
        <v>712</v>
      </c>
      <c r="B321" s="3" t="s">
        <v>551</v>
      </c>
      <c r="C321" s="3" t="s">
        <v>8</v>
      </c>
      <c r="D321" s="3" t="s">
        <v>721</v>
      </c>
      <c r="E321" s="3" t="s">
        <v>714</v>
      </c>
      <c r="F321" s="2">
        <v>42570</v>
      </c>
      <c r="G321" s="26">
        <v>50</v>
      </c>
      <c r="H321">
        <f t="shared" si="4"/>
        <v>-50</v>
      </c>
    </row>
    <row r="322" spans="1:8" outlineLevel="2" x14ac:dyDescent="0.25">
      <c r="A322" s="25" t="s">
        <v>712</v>
      </c>
      <c r="B322" s="3" t="s">
        <v>551</v>
      </c>
      <c r="C322" s="3" t="s">
        <v>8</v>
      </c>
      <c r="D322" s="3" t="s">
        <v>721</v>
      </c>
      <c r="E322" s="3" t="s">
        <v>714</v>
      </c>
      <c r="F322" s="2">
        <v>42570</v>
      </c>
      <c r="G322" s="26">
        <v>50</v>
      </c>
      <c r="H322">
        <f t="shared" si="4"/>
        <v>-50</v>
      </c>
    </row>
    <row r="323" spans="1:8" outlineLevel="2" x14ac:dyDescent="0.25">
      <c r="A323" s="25" t="s">
        <v>712</v>
      </c>
      <c r="B323" s="3" t="s">
        <v>551</v>
      </c>
      <c r="C323" s="3" t="s">
        <v>8</v>
      </c>
      <c r="D323" s="3" t="s">
        <v>721</v>
      </c>
      <c r="E323" s="3" t="s">
        <v>714</v>
      </c>
      <c r="F323" s="2">
        <v>42570</v>
      </c>
      <c r="G323" s="26">
        <v>50</v>
      </c>
      <c r="H323">
        <f t="shared" ref="H323:H386" si="5">G323*$I$2</f>
        <v>-50</v>
      </c>
    </row>
    <row r="324" spans="1:8" outlineLevel="2" x14ac:dyDescent="0.25">
      <c r="A324" s="25" t="s">
        <v>712</v>
      </c>
      <c r="B324" s="3" t="s">
        <v>551</v>
      </c>
      <c r="C324" s="3" t="s">
        <v>8</v>
      </c>
      <c r="D324" s="3" t="s">
        <v>722</v>
      </c>
      <c r="E324" s="3" t="s">
        <v>714</v>
      </c>
      <c r="F324" s="2">
        <v>42570</v>
      </c>
      <c r="G324" s="26">
        <v>-50</v>
      </c>
      <c r="H324">
        <f t="shared" si="5"/>
        <v>50</v>
      </c>
    </row>
    <row r="325" spans="1:8" outlineLevel="2" x14ac:dyDescent="0.25">
      <c r="A325" s="25" t="s">
        <v>712</v>
      </c>
      <c r="B325" s="3" t="s">
        <v>551</v>
      </c>
      <c r="C325" s="3" t="s">
        <v>8</v>
      </c>
      <c r="D325" s="3" t="s">
        <v>722</v>
      </c>
      <c r="E325" s="3" t="s">
        <v>714</v>
      </c>
      <c r="F325" s="2">
        <v>42570</v>
      </c>
      <c r="G325" s="26">
        <v>-50</v>
      </c>
      <c r="H325">
        <f t="shared" si="5"/>
        <v>50</v>
      </c>
    </row>
    <row r="326" spans="1:8" outlineLevel="2" x14ac:dyDescent="0.25">
      <c r="A326" s="25" t="s">
        <v>712</v>
      </c>
      <c r="B326" s="3" t="s">
        <v>551</v>
      </c>
      <c r="C326" s="3" t="s">
        <v>8</v>
      </c>
      <c r="D326" s="3" t="s">
        <v>723</v>
      </c>
      <c r="E326" s="3" t="s">
        <v>714</v>
      </c>
      <c r="F326" s="2">
        <v>42573</v>
      </c>
      <c r="G326" s="26">
        <v>650</v>
      </c>
      <c r="H326">
        <f t="shared" si="5"/>
        <v>-650</v>
      </c>
    </row>
    <row r="327" spans="1:8" outlineLevel="2" x14ac:dyDescent="0.25">
      <c r="A327" s="25" t="s">
        <v>712</v>
      </c>
      <c r="B327" s="3" t="s">
        <v>551</v>
      </c>
      <c r="C327" s="3" t="s">
        <v>8</v>
      </c>
      <c r="D327" s="3" t="s">
        <v>724</v>
      </c>
      <c r="E327" s="3" t="s">
        <v>714</v>
      </c>
      <c r="F327" s="2">
        <v>42576</v>
      </c>
      <c r="G327" s="26">
        <v>800</v>
      </c>
      <c r="H327">
        <f t="shared" si="5"/>
        <v>-800</v>
      </c>
    </row>
    <row r="328" spans="1:8" outlineLevel="2" x14ac:dyDescent="0.25">
      <c r="A328" s="25" t="s">
        <v>712</v>
      </c>
      <c r="B328" s="3" t="s">
        <v>551</v>
      </c>
      <c r="C328" s="3" t="s">
        <v>8</v>
      </c>
      <c r="D328" s="3" t="s">
        <v>725</v>
      </c>
      <c r="E328" s="3" t="s">
        <v>714</v>
      </c>
      <c r="F328" s="2">
        <v>42576</v>
      </c>
      <c r="G328" s="26">
        <v>50</v>
      </c>
      <c r="H328">
        <f t="shared" si="5"/>
        <v>-50</v>
      </c>
    </row>
    <row r="329" spans="1:8" outlineLevel="2" x14ac:dyDescent="0.25">
      <c r="A329" s="25" t="s">
        <v>712</v>
      </c>
      <c r="B329" s="3" t="s">
        <v>551</v>
      </c>
      <c r="C329" s="3" t="s">
        <v>8</v>
      </c>
      <c r="D329" s="3" t="s">
        <v>726</v>
      </c>
      <c r="E329" s="3" t="s">
        <v>714</v>
      </c>
      <c r="F329" s="2">
        <v>42576</v>
      </c>
      <c r="G329" s="26">
        <v>50</v>
      </c>
      <c r="H329">
        <f t="shared" si="5"/>
        <v>-50</v>
      </c>
    </row>
    <row r="330" spans="1:8" outlineLevel="2" x14ac:dyDescent="0.25">
      <c r="A330" s="25" t="s">
        <v>712</v>
      </c>
      <c r="B330" s="3" t="s">
        <v>551</v>
      </c>
      <c r="C330" s="3" t="s">
        <v>8</v>
      </c>
      <c r="D330" s="3" t="s">
        <v>727</v>
      </c>
      <c r="E330" s="3" t="s">
        <v>714</v>
      </c>
      <c r="F330" s="2">
        <v>42576</v>
      </c>
      <c r="G330" s="26">
        <v>50</v>
      </c>
      <c r="H330">
        <f t="shared" si="5"/>
        <v>-50</v>
      </c>
    </row>
    <row r="331" spans="1:8" outlineLevel="2" x14ac:dyDescent="0.25">
      <c r="A331" s="25" t="s">
        <v>712</v>
      </c>
      <c r="B331" s="3" t="s">
        <v>551</v>
      </c>
      <c r="C331" s="3" t="s">
        <v>8</v>
      </c>
      <c r="D331" s="3" t="s">
        <v>728</v>
      </c>
      <c r="E331" s="3" t="s">
        <v>714</v>
      </c>
      <c r="F331" s="2">
        <v>42578</v>
      </c>
      <c r="G331" s="26">
        <v>50</v>
      </c>
      <c r="H331">
        <f t="shared" si="5"/>
        <v>-50</v>
      </c>
    </row>
    <row r="332" spans="1:8" outlineLevel="2" x14ac:dyDescent="0.25">
      <c r="A332" s="25" t="s">
        <v>712</v>
      </c>
      <c r="B332" s="3" t="s">
        <v>551</v>
      </c>
      <c r="C332" s="3" t="s">
        <v>8</v>
      </c>
      <c r="D332" s="3" t="s">
        <v>728</v>
      </c>
      <c r="E332" s="3" t="s">
        <v>714</v>
      </c>
      <c r="F332" s="2">
        <v>42578</v>
      </c>
      <c r="G332" s="26">
        <v>50</v>
      </c>
      <c r="H332">
        <f t="shared" si="5"/>
        <v>-50</v>
      </c>
    </row>
    <row r="333" spans="1:8" outlineLevel="2" x14ac:dyDescent="0.25">
      <c r="A333" s="25" t="s">
        <v>712</v>
      </c>
      <c r="B333" s="3" t="s">
        <v>551</v>
      </c>
      <c r="C333" s="3" t="s">
        <v>8</v>
      </c>
      <c r="D333" s="3" t="s">
        <v>729</v>
      </c>
      <c r="E333" s="3" t="s">
        <v>714</v>
      </c>
      <c r="F333" s="2">
        <v>42578</v>
      </c>
      <c r="G333" s="26">
        <v>50</v>
      </c>
      <c r="H333">
        <f t="shared" si="5"/>
        <v>-50</v>
      </c>
    </row>
    <row r="334" spans="1:8" outlineLevel="2" x14ac:dyDescent="0.25">
      <c r="A334" s="25" t="s">
        <v>712</v>
      </c>
      <c r="B334" s="3" t="s">
        <v>551</v>
      </c>
      <c r="C334" s="3" t="s">
        <v>8</v>
      </c>
      <c r="D334" s="3" t="s">
        <v>730</v>
      </c>
      <c r="E334" s="3" t="s">
        <v>714</v>
      </c>
      <c r="F334" s="2">
        <v>42578</v>
      </c>
      <c r="G334" s="26">
        <v>50</v>
      </c>
      <c r="H334">
        <f t="shared" si="5"/>
        <v>-50</v>
      </c>
    </row>
    <row r="335" spans="1:8" outlineLevel="2" x14ac:dyDescent="0.25">
      <c r="A335" s="25" t="s">
        <v>712</v>
      </c>
      <c r="B335" s="3" t="s">
        <v>551</v>
      </c>
      <c r="C335" s="3" t="s">
        <v>8</v>
      </c>
      <c r="D335" s="3" t="s">
        <v>731</v>
      </c>
      <c r="E335" s="3" t="s">
        <v>714</v>
      </c>
      <c r="F335" s="2">
        <v>42579</v>
      </c>
      <c r="G335" s="26">
        <v>50</v>
      </c>
      <c r="H335">
        <f t="shared" si="5"/>
        <v>-50</v>
      </c>
    </row>
    <row r="336" spans="1:8" outlineLevel="2" x14ac:dyDescent="0.25">
      <c r="A336" s="25" t="s">
        <v>712</v>
      </c>
      <c r="B336" s="3" t="s">
        <v>551</v>
      </c>
      <c r="C336" s="3" t="s">
        <v>8</v>
      </c>
      <c r="D336" s="3" t="s">
        <v>731</v>
      </c>
      <c r="E336" s="3" t="s">
        <v>714</v>
      </c>
      <c r="F336" s="2">
        <v>42579</v>
      </c>
      <c r="G336" s="26">
        <v>50</v>
      </c>
      <c r="H336">
        <f t="shared" si="5"/>
        <v>-50</v>
      </c>
    </row>
    <row r="337" spans="1:8" outlineLevel="2" x14ac:dyDescent="0.25">
      <c r="A337" s="25" t="s">
        <v>712</v>
      </c>
      <c r="B337" s="3" t="s">
        <v>551</v>
      </c>
      <c r="C337" s="3" t="s">
        <v>8</v>
      </c>
      <c r="D337" s="3" t="s">
        <v>731</v>
      </c>
      <c r="E337" s="3" t="s">
        <v>714</v>
      </c>
      <c r="F337" s="2">
        <v>42579</v>
      </c>
      <c r="G337" s="26">
        <v>50</v>
      </c>
      <c r="H337">
        <f t="shared" si="5"/>
        <v>-50</v>
      </c>
    </row>
    <row r="338" spans="1:8" outlineLevel="2" x14ac:dyDescent="0.25">
      <c r="A338" s="25" t="s">
        <v>712</v>
      </c>
      <c r="B338" s="3" t="s">
        <v>551</v>
      </c>
      <c r="C338" s="3" t="s">
        <v>8</v>
      </c>
      <c r="D338" s="3" t="s">
        <v>732</v>
      </c>
      <c r="E338" s="3" t="s">
        <v>714</v>
      </c>
      <c r="F338" s="2">
        <v>42580</v>
      </c>
      <c r="G338" s="26">
        <v>50</v>
      </c>
      <c r="H338">
        <f t="shared" si="5"/>
        <v>-50</v>
      </c>
    </row>
    <row r="339" spans="1:8" outlineLevel="2" x14ac:dyDescent="0.25">
      <c r="A339" s="25" t="s">
        <v>712</v>
      </c>
      <c r="B339" s="3" t="s">
        <v>551</v>
      </c>
      <c r="C339" s="3" t="s">
        <v>8</v>
      </c>
      <c r="D339" s="3" t="s">
        <v>733</v>
      </c>
      <c r="E339" s="3" t="s">
        <v>714</v>
      </c>
      <c r="F339" s="2">
        <v>42583</v>
      </c>
      <c r="G339" s="26">
        <v>925</v>
      </c>
      <c r="H339">
        <f t="shared" si="5"/>
        <v>-925</v>
      </c>
    </row>
    <row r="340" spans="1:8" outlineLevel="2" x14ac:dyDescent="0.25">
      <c r="A340" s="25" t="s">
        <v>712</v>
      </c>
      <c r="B340" s="3" t="s">
        <v>551</v>
      </c>
      <c r="C340" s="3" t="s">
        <v>8</v>
      </c>
      <c r="D340" s="3" t="s">
        <v>734</v>
      </c>
      <c r="E340" s="3" t="s">
        <v>714</v>
      </c>
      <c r="F340" s="2">
        <v>42584</v>
      </c>
      <c r="G340" s="26">
        <v>50</v>
      </c>
      <c r="H340">
        <f t="shared" si="5"/>
        <v>-50</v>
      </c>
    </row>
    <row r="341" spans="1:8" outlineLevel="2" x14ac:dyDescent="0.25">
      <c r="A341" s="25" t="s">
        <v>712</v>
      </c>
      <c r="B341" s="3" t="s">
        <v>551</v>
      </c>
      <c r="C341" s="3" t="s">
        <v>8</v>
      </c>
      <c r="D341" s="3" t="s">
        <v>735</v>
      </c>
      <c r="E341" s="3" t="s">
        <v>714</v>
      </c>
      <c r="F341" s="2">
        <v>42585</v>
      </c>
      <c r="G341" s="26">
        <v>200</v>
      </c>
      <c r="H341">
        <f t="shared" si="5"/>
        <v>-200</v>
      </c>
    </row>
    <row r="342" spans="1:8" outlineLevel="2" x14ac:dyDescent="0.25">
      <c r="A342" s="25" t="s">
        <v>712</v>
      </c>
      <c r="B342" s="3" t="s">
        <v>551</v>
      </c>
      <c r="C342" s="3" t="s">
        <v>8</v>
      </c>
      <c r="D342" s="3" t="s">
        <v>736</v>
      </c>
      <c r="E342" s="3" t="s">
        <v>714</v>
      </c>
      <c r="F342" s="2">
        <v>42587</v>
      </c>
      <c r="G342" s="26">
        <v>50</v>
      </c>
      <c r="H342">
        <f t="shared" si="5"/>
        <v>-50</v>
      </c>
    </row>
    <row r="343" spans="1:8" outlineLevel="2" x14ac:dyDescent="0.25">
      <c r="A343" s="25" t="s">
        <v>712</v>
      </c>
      <c r="B343" s="3" t="s">
        <v>551</v>
      </c>
      <c r="C343" s="3" t="s">
        <v>8</v>
      </c>
      <c r="D343" s="3" t="s">
        <v>737</v>
      </c>
      <c r="E343" s="3" t="s">
        <v>714</v>
      </c>
      <c r="F343" s="2">
        <v>42587</v>
      </c>
      <c r="G343" s="26">
        <v>50</v>
      </c>
      <c r="H343">
        <f t="shared" si="5"/>
        <v>-50</v>
      </c>
    </row>
    <row r="344" spans="1:8" outlineLevel="2" x14ac:dyDescent="0.25">
      <c r="A344" s="25" t="s">
        <v>712</v>
      </c>
      <c r="B344" s="3" t="s">
        <v>551</v>
      </c>
      <c r="C344" s="3" t="s">
        <v>8</v>
      </c>
      <c r="D344" s="3" t="s">
        <v>738</v>
      </c>
      <c r="E344" s="3" t="s">
        <v>714</v>
      </c>
      <c r="F344" s="2">
        <v>42587</v>
      </c>
      <c r="G344" s="26">
        <v>50</v>
      </c>
      <c r="H344">
        <f t="shared" si="5"/>
        <v>-50</v>
      </c>
    </row>
    <row r="345" spans="1:8" outlineLevel="2" x14ac:dyDescent="0.25">
      <c r="A345" s="25" t="s">
        <v>712</v>
      </c>
      <c r="B345" s="3" t="s">
        <v>551</v>
      </c>
      <c r="C345" s="3" t="s">
        <v>8</v>
      </c>
      <c r="D345" s="3" t="s">
        <v>739</v>
      </c>
      <c r="E345" s="3" t="s">
        <v>714</v>
      </c>
      <c r="F345" s="2">
        <v>42590</v>
      </c>
      <c r="G345" s="26">
        <v>625</v>
      </c>
      <c r="H345">
        <f t="shared" si="5"/>
        <v>-625</v>
      </c>
    </row>
    <row r="346" spans="1:8" outlineLevel="2" x14ac:dyDescent="0.25">
      <c r="A346" s="25" t="s">
        <v>712</v>
      </c>
      <c r="B346" s="3" t="s">
        <v>551</v>
      </c>
      <c r="C346" s="3" t="s">
        <v>8</v>
      </c>
      <c r="D346" s="3" t="s">
        <v>740</v>
      </c>
      <c r="E346" s="3" t="s">
        <v>714</v>
      </c>
      <c r="F346" s="2">
        <v>42590</v>
      </c>
      <c r="G346" s="26">
        <v>50</v>
      </c>
      <c r="H346">
        <f t="shared" si="5"/>
        <v>-50</v>
      </c>
    </row>
    <row r="347" spans="1:8" outlineLevel="2" x14ac:dyDescent="0.25">
      <c r="A347" s="25" t="s">
        <v>712</v>
      </c>
      <c r="B347" s="3" t="s">
        <v>551</v>
      </c>
      <c r="C347" s="3" t="s">
        <v>8</v>
      </c>
      <c r="D347" s="3" t="s">
        <v>741</v>
      </c>
      <c r="E347" s="3" t="s">
        <v>714</v>
      </c>
      <c r="F347" s="2">
        <v>42592</v>
      </c>
      <c r="G347" s="26">
        <v>50</v>
      </c>
      <c r="H347">
        <f t="shared" si="5"/>
        <v>-50</v>
      </c>
    </row>
    <row r="348" spans="1:8" outlineLevel="2" x14ac:dyDescent="0.25">
      <c r="A348" s="25" t="s">
        <v>712</v>
      </c>
      <c r="B348" s="3" t="s">
        <v>551</v>
      </c>
      <c r="C348" s="3" t="s">
        <v>8</v>
      </c>
      <c r="D348" s="3" t="s">
        <v>741</v>
      </c>
      <c r="E348" s="3" t="s">
        <v>714</v>
      </c>
      <c r="F348" s="2">
        <v>42592</v>
      </c>
      <c r="G348" s="26">
        <v>50</v>
      </c>
      <c r="H348">
        <f t="shared" si="5"/>
        <v>-50</v>
      </c>
    </row>
    <row r="349" spans="1:8" outlineLevel="2" x14ac:dyDescent="0.25">
      <c r="A349" s="25" t="s">
        <v>712</v>
      </c>
      <c r="B349" s="3" t="s">
        <v>551</v>
      </c>
      <c r="C349" s="3" t="s">
        <v>8</v>
      </c>
      <c r="D349" s="3" t="s">
        <v>741</v>
      </c>
      <c r="E349" s="3" t="s">
        <v>714</v>
      </c>
      <c r="F349" s="2">
        <v>42592</v>
      </c>
      <c r="G349" s="26">
        <v>50</v>
      </c>
      <c r="H349">
        <f t="shared" si="5"/>
        <v>-50</v>
      </c>
    </row>
    <row r="350" spans="1:8" outlineLevel="2" x14ac:dyDescent="0.25">
      <c r="A350" s="25" t="s">
        <v>712</v>
      </c>
      <c r="B350" s="3" t="s">
        <v>551</v>
      </c>
      <c r="C350" s="3" t="s">
        <v>8</v>
      </c>
      <c r="D350" s="3" t="s">
        <v>742</v>
      </c>
      <c r="E350" s="3" t="s">
        <v>714</v>
      </c>
      <c r="F350" s="2">
        <v>42597</v>
      </c>
      <c r="G350" s="26">
        <v>350</v>
      </c>
      <c r="H350">
        <f t="shared" si="5"/>
        <v>-350</v>
      </c>
    </row>
    <row r="351" spans="1:8" outlineLevel="2" x14ac:dyDescent="0.25">
      <c r="A351" s="25" t="s">
        <v>712</v>
      </c>
      <c r="B351" s="3" t="s">
        <v>551</v>
      </c>
      <c r="C351" s="3" t="s">
        <v>8</v>
      </c>
      <c r="D351" s="3" t="s">
        <v>743</v>
      </c>
      <c r="E351" s="3" t="s">
        <v>714</v>
      </c>
      <c r="F351" s="2">
        <v>42597</v>
      </c>
      <c r="G351" s="26">
        <v>-50</v>
      </c>
      <c r="H351">
        <f t="shared" si="5"/>
        <v>50</v>
      </c>
    </row>
    <row r="352" spans="1:8" outlineLevel="2" x14ac:dyDescent="0.25">
      <c r="A352" s="25" t="s">
        <v>712</v>
      </c>
      <c r="B352" s="3" t="s">
        <v>551</v>
      </c>
      <c r="C352" s="3" t="s">
        <v>8</v>
      </c>
      <c r="D352" s="3" t="s">
        <v>744</v>
      </c>
      <c r="E352" s="3" t="s">
        <v>714</v>
      </c>
      <c r="F352" s="2">
        <v>42604</v>
      </c>
      <c r="G352" s="26">
        <v>650</v>
      </c>
      <c r="H352">
        <f t="shared" si="5"/>
        <v>-650</v>
      </c>
    </row>
    <row r="353" spans="1:8" outlineLevel="2" x14ac:dyDescent="0.25">
      <c r="A353" s="25" t="s">
        <v>712</v>
      </c>
      <c r="B353" s="3" t="s">
        <v>551</v>
      </c>
      <c r="C353" s="3" t="s">
        <v>8</v>
      </c>
      <c r="D353" s="3" t="s">
        <v>745</v>
      </c>
      <c r="E353" s="3" t="s">
        <v>714</v>
      </c>
      <c r="F353" s="2">
        <v>42605</v>
      </c>
      <c r="G353" s="26">
        <v>50</v>
      </c>
      <c r="H353">
        <f t="shared" si="5"/>
        <v>-50</v>
      </c>
    </row>
    <row r="354" spans="1:8" outlineLevel="2" x14ac:dyDescent="0.25">
      <c r="A354" s="25" t="s">
        <v>712</v>
      </c>
      <c r="B354" s="3" t="s">
        <v>551</v>
      </c>
      <c r="C354" s="3" t="s">
        <v>8</v>
      </c>
      <c r="D354" s="3" t="s">
        <v>745</v>
      </c>
      <c r="E354" s="3" t="s">
        <v>714</v>
      </c>
      <c r="F354" s="2">
        <v>42605</v>
      </c>
      <c r="G354" s="26">
        <v>50</v>
      </c>
      <c r="H354">
        <f t="shared" si="5"/>
        <v>-50</v>
      </c>
    </row>
    <row r="355" spans="1:8" outlineLevel="2" x14ac:dyDescent="0.25">
      <c r="A355" s="25" t="s">
        <v>712</v>
      </c>
      <c r="B355" s="3" t="s">
        <v>551</v>
      </c>
      <c r="C355" s="3" t="s">
        <v>8</v>
      </c>
      <c r="D355" s="3" t="s">
        <v>746</v>
      </c>
      <c r="E355" s="3" t="s">
        <v>714</v>
      </c>
      <c r="F355" s="2">
        <v>42605</v>
      </c>
      <c r="G355" s="26">
        <v>50</v>
      </c>
      <c r="H355">
        <f t="shared" si="5"/>
        <v>-50</v>
      </c>
    </row>
    <row r="356" spans="1:8" outlineLevel="2" x14ac:dyDescent="0.25">
      <c r="A356" s="25" t="s">
        <v>712</v>
      </c>
      <c r="B356" s="3" t="s">
        <v>551</v>
      </c>
      <c r="C356" s="3" t="s">
        <v>8</v>
      </c>
      <c r="D356" s="3" t="s">
        <v>747</v>
      </c>
      <c r="E356" s="3" t="s">
        <v>714</v>
      </c>
      <c r="F356" s="2">
        <v>42605</v>
      </c>
      <c r="G356" s="26">
        <v>50</v>
      </c>
      <c r="H356">
        <f t="shared" si="5"/>
        <v>-50</v>
      </c>
    </row>
    <row r="357" spans="1:8" outlineLevel="2" x14ac:dyDescent="0.25">
      <c r="A357" s="25" t="s">
        <v>712</v>
      </c>
      <c r="B357" s="3" t="s">
        <v>551</v>
      </c>
      <c r="C357" s="3" t="s">
        <v>8</v>
      </c>
      <c r="D357" s="3" t="s">
        <v>747</v>
      </c>
      <c r="E357" s="3" t="s">
        <v>714</v>
      </c>
      <c r="F357" s="2">
        <v>42605</v>
      </c>
      <c r="G357" s="26">
        <v>50</v>
      </c>
      <c r="H357">
        <f t="shared" si="5"/>
        <v>-50</v>
      </c>
    </row>
    <row r="358" spans="1:8" outlineLevel="2" x14ac:dyDescent="0.25">
      <c r="A358" s="25" t="s">
        <v>712</v>
      </c>
      <c r="B358" s="3" t="s">
        <v>551</v>
      </c>
      <c r="C358" s="3" t="s">
        <v>8</v>
      </c>
      <c r="D358" s="3" t="s">
        <v>747</v>
      </c>
      <c r="E358" s="3" t="s">
        <v>714</v>
      </c>
      <c r="F358" s="2">
        <v>42605</v>
      </c>
      <c r="G358" s="26">
        <v>50</v>
      </c>
      <c r="H358">
        <f t="shared" si="5"/>
        <v>-50</v>
      </c>
    </row>
    <row r="359" spans="1:8" outlineLevel="2" x14ac:dyDescent="0.25">
      <c r="A359" s="25" t="s">
        <v>712</v>
      </c>
      <c r="B359" s="3" t="s">
        <v>551</v>
      </c>
      <c r="C359" s="3" t="s">
        <v>8</v>
      </c>
      <c r="D359" s="3" t="s">
        <v>748</v>
      </c>
      <c r="E359" s="3" t="s">
        <v>714</v>
      </c>
      <c r="F359" s="2">
        <v>42605</v>
      </c>
      <c r="G359" s="26">
        <v>50</v>
      </c>
      <c r="H359">
        <f t="shared" si="5"/>
        <v>-50</v>
      </c>
    </row>
    <row r="360" spans="1:8" outlineLevel="2" x14ac:dyDescent="0.25">
      <c r="A360" s="25" t="s">
        <v>712</v>
      </c>
      <c r="B360" s="3" t="s">
        <v>551</v>
      </c>
      <c r="C360" s="3" t="s">
        <v>8</v>
      </c>
      <c r="D360" s="3" t="s">
        <v>748</v>
      </c>
      <c r="E360" s="3" t="s">
        <v>714</v>
      </c>
      <c r="F360" s="2">
        <v>42605</v>
      </c>
      <c r="G360" s="26">
        <v>50</v>
      </c>
      <c r="H360">
        <f t="shared" si="5"/>
        <v>-50</v>
      </c>
    </row>
    <row r="361" spans="1:8" outlineLevel="2" x14ac:dyDescent="0.25">
      <c r="A361" s="25" t="s">
        <v>712</v>
      </c>
      <c r="B361" s="3" t="s">
        <v>551</v>
      </c>
      <c r="C361" s="3" t="s">
        <v>8</v>
      </c>
      <c r="D361" s="3" t="s">
        <v>748</v>
      </c>
      <c r="E361" s="3" t="s">
        <v>714</v>
      </c>
      <c r="F361" s="2">
        <v>42605</v>
      </c>
      <c r="G361" s="26">
        <v>50</v>
      </c>
      <c r="H361">
        <f t="shared" si="5"/>
        <v>-50</v>
      </c>
    </row>
    <row r="362" spans="1:8" outlineLevel="2" x14ac:dyDescent="0.25">
      <c r="A362" s="25" t="s">
        <v>712</v>
      </c>
      <c r="B362" s="3" t="s">
        <v>551</v>
      </c>
      <c r="C362" s="3" t="s">
        <v>8</v>
      </c>
      <c r="D362" s="3" t="s">
        <v>749</v>
      </c>
      <c r="E362" s="3" t="s">
        <v>714</v>
      </c>
      <c r="F362" s="2">
        <v>42605</v>
      </c>
      <c r="G362" s="26">
        <v>50</v>
      </c>
      <c r="H362">
        <f t="shared" si="5"/>
        <v>-50</v>
      </c>
    </row>
    <row r="363" spans="1:8" outlineLevel="2" x14ac:dyDescent="0.25">
      <c r="A363" s="25" t="s">
        <v>712</v>
      </c>
      <c r="B363" s="3" t="s">
        <v>551</v>
      </c>
      <c r="C363" s="3" t="s">
        <v>8</v>
      </c>
      <c r="D363" s="3" t="s">
        <v>749</v>
      </c>
      <c r="E363" s="3" t="s">
        <v>714</v>
      </c>
      <c r="F363" s="2">
        <v>42605</v>
      </c>
      <c r="G363" s="26">
        <v>50</v>
      </c>
      <c r="H363">
        <f t="shared" si="5"/>
        <v>-50</v>
      </c>
    </row>
    <row r="364" spans="1:8" outlineLevel="2" x14ac:dyDescent="0.25">
      <c r="A364" s="25" t="s">
        <v>712</v>
      </c>
      <c r="B364" s="3" t="s">
        <v>551</v>
      </c>
      <c r="C364" s="3" t="s">
        <v>8</v>
      </c>
      <c r="D364" s="3" t="s">
        <v>750</v>
      </c>
      <c r="E364" s="3" t="s">
        <v>714</v>
      </c>
      <c r="F364" s="2">
        <v>42605</v>
      </c>
      <c r="G364" s="26">
        <v>50</v>
      </c>
      <c r="H364">
        <f t="shared" si="5"/>
        <v>-50</v>
      </c>
    </row>
    <row r="365" spans="1:8" outlineLevel="2" x14ac:dyDescent="0.25">
      <c r="A365" s="25" t="s">
        <v>712</v>
      </c>
      <c r="B365" s="3" t="s">
        <v>551</v>
      </c>
      <c r="C365" s="3" t="s">
        <v>8</v>
      </c>
      <c r="D365" s="3" t="s">
        <v>751</v>
      </c>
      <c r="E365" s="3" t="s">
        <v>714</v>
      </c>
      <c r="F365" s="2">
        <v>42605</v>
      </c>
      <c r="G365" s="26">
        <v>50</v>
      </c>
      <c r="H365">
        <f t="shared" si="5"/>
        <v>-50</v>
      </c>
    </row>
    <row r="366" spans="1:8" outlineLevel="2" x14ac:dyDescent="0.25">
      <c r="A366" s="25" t="s">
        <v>712</v>
      </c>
      <c r="B366" s="3" t="s">
        <v>551</v>
      </c>
      <c r="C366" s="3" t="s">
        <v>8</v>
      </c>
      <c r="D366" s="3" t="s">
        <v>752</v>
      </c>
      <c r="E366" s="3" t="s">
        <v>714</v>
      </c>
      <c r="F366" s="2">
        <v>42605</v>
      </c>
      <c r="G366" s="26">
        <v>-50</v>
      </c>
      <c r="H366">
        <f t="shared" si="5"/>
        <v>50</v>
      </c>
    </row>
    <row r="367" spans="1:8" outlineLevel="2" x14ac:dyDescent="0.25">
      <c r="A367" s="25" t="s">
        <v>712</v>
      </c>
      <c r="B367" s="3" t="s">
        <v>551</v>
      </c>
      <c r="C367" s="3" t="s">
        <v>8</v>
      </c>
      <c r="D367" s="3" t="s">
        <v>753</v>
      </c>
      <c r="E367" s="3" t="s">
        <v>714</v>
      </c>
      <c r="F367" s="2">
        <v>42606</v>
      </c>
      <c r="G367" s="26">
        <v>-50</v>
      </c>
      <c r="H367">
        <f t="shared" si="5"/>
        <v>50</v>
      </c>
    </row>
    <row r="368" spans="1:8" outlineLevel="2" x14ac:dyDescent="0.25">
      <c r="A368" s="25" t="s">
        <v>712</v>
      </c>
      <c r="B368" s="3" t="s">
        <v>551</v>
      </c>
      <c r="C368" s="3" t="s">
        <v>8</v>
      </c>
      <c r="D368" s="3" t="s">
        <v>754</v>
      </c>
      <c r="E368" s="3" t="s">
        <v>714</v>
      </c>
      <c r="F368" s="2">
        <v>42607</v>
      </c>
      <c r="G368" s="26">
        <v>50</v>
      </c>
      <c r="H368">
        <f t="shared" si="5"/>
        <v>-50</v>
      </c>
    </row>
    <row r="369" spans="1:8" outlineLevel="2" x14ac:dyDescent="0.25">
      <c r="A369" s="25" t="s">
        <v>712</v>
      </c>
      <c r="B369" s="3" t="s">
        <v>551</v>
      </c>
      <c r="C369" s="3" t="s">
        <v>8</v>
      </c>
      <c r="D369" s="3" t="s">
        <v>755</v>
      </c>
      <c r="E369" s="3" t="s">
        <v>714</v>
      </c>
      <c r="F369" s="2">
        <v>42607</v>
      </c>
      <c r="G369" s="26">
        <v>50</v>
      </c>
      <c r="H369">
        <f t="shared" si="5"/>
        <v>-50</v>
      </c>
    </row>
    <row r="370" spans="1:8" outlineLevel="2" x14ac:dyDescent="0.25">
      <c r="A370" s="25" t="s">
        <v>712</v>
      </c>
      <c r="B370" s="3" t="s">
        <v>551</v>
      </c>
      <c r="C370" s="3" t="s">
        <v>8</v>
      </c>
      <c r="D370" s="3" t="s">
        <v>755</v>
      </c>
      <c r="E370" s="3" t="s">
        <v>714</v>
      </c>
      <c r="F370" s="2">
        <v>42607</v>
      </c>
      <c r="G370" s="26">
        <v>50</v>
      </c>
      <c r="H370">
        <f t="shared" si="5"/>
        <v>-50</v>
      </c>
    </row>
    <row r="371" spans="1:8" outlineLevel="2" x14ac:dyDescent="0.25">
      <c r="A371" s="25" t="s">
        <v>712</v>
      </c>
      <c r="B371" s="3" t="s">
        <v>551</v>
      </c>
      <c r="C371" s="3" t="s">
        <v>8</v>
      </c>
      <c r="D371" s="3" t="s">
        <v>756</v>
      </c>
      <c r="E371" s="3" t="s">
        <v>714</v>
      </c>
      <c r="F371" s="2">
        <v>42607</v>
      </c>
      <c r="G371" s="26">
        <v>50</v>
      </c>
      <c r="H371">
        <f t="shared" si="5"/>
        <v>-50</v>
      </c>
    </row>
    <row r="372" spans="1:8" outlineLevel="2" x14ac:dyDescent="0.25">
      <c r="A372" s="25" t="s">
        <v>712</v>
      </c>
      <c r="B372" s="3" t="s">
        <v>551</v>
      </c>
      <c r="C372" s="3" t="s">
        <v>8</v>
      </c>
      <c r="D372" s="3" t="s">
        <v>757</v>
      </c>
      <c r="E372" s="3" t="s">
        <v>714</v>
      </c>
      <c r="F372" s="2">
        <v>42611</v>
      </c>
      <c r="G372" s="26">
        <v>500</v>
      </c>
      <c r="H372">
        <f t="shared" si="5"/>
        <v>-500</v>
      </c>
    </row>
    <row r="373" spans="1:8" outlineLevel="2" x14ac:dyDescent="0.25">
      <c r="A373" s="25" t="s">
        <v>712</v>
      </c>
      <c r="B373" s="3" t="s">
        <v>551</v>
      </c>
      <c r="C373" s="3" t="s">
        <v>8</v>
      </c>
      <c r="D373" s="3" t="s">
        <v>758</v>
      </c>
      <c r="E373" s="3" t="s">
        <v>714</v>
      </c>
      <c r="F373" s="2">
        <v>42612</v>
      </c>
      <c r="G373" s="26">
        <v>50</v>
      </c>
      <c r="H373">
        <f t="shared" si="5"/>
        <v>-50</v>
      </c>
    </row>
    <row r="374" spans="1:8" outlineLevel="2" x14ac:dyDescent="0.25">
      <c r="A374" s="25" t="s">
        <v>712</v>
      </c>
      <c r="B374" s="3" t="s">
        <v>551</v>
      </c>
      <c r="C374" s="3" t="s">
        <v>8</v>
      </c>
      <c r="D374" s="3" t="s">
        <v>759</v>
      </c>
      <c r="E374" s="3" t="s">
        <v>714</v>
      </c>
      <c r="F374" s="2">
        <v>42612</v>
      </c>
      <c r="G374" s="26">
        <v>50</v>
      </c>
      <c r="H374">
        <f t="shared" si="5"/>
        <v>-50</v>
      </c>
    </row>
    <row r="375" spans="1:8" outlineLevel="2" x14ac:dyDescent="0.25">
      <c r="A375" s="25" t="s">
        <v>712</v>
      </c>
      <c r="B375" s="3" t="s">
        <v>551</v>
      </c>
      <c r="C375" s="3" t="s">
        <v>8</v>
      </c>
      <c r="D375" s="3" t="s">
        <v>760</v>
      </c>
      <c r="E375" s="3" t="s">
        <v>714</v>
      </c>
      <c r="F375" s="2">
        <v>42612</v>
      </c>
      <c r="G375" s="26">
        <v>50</v>
      </c>
      <c r="H375">
        <f t="shared" si="5"/>
        <v>-50</v>
      </c>
    </row>
    <row r="376" spans="1:8" outlineLevel="2" x14ac:dyDescent="0.25">
      <c r="A376" s="25" t="s">
        <v>712</v>
      </c>
      <c r="B376" s="3" t="s">
        <v>551</v>
      </c>
      <c r="C376" s="3" t="s">
        <v>8</v>
      </c>
      <c r="D376" s="3" t="s">
        <v>761</v>
      </c>
      <c r="E376" s="3" t="s">
        <v>714</v>
      </c>
      <c r="F376" s="2">
        <v>42612</v>
      </c>
      <c r="G376" s="26">
        <v>50</v>
      </c>
      <c r="H376">
        <f t="shared" si="5"/>
        <v>-50</v>
      </c>
    </row>
    <row r="377" spans="1:8" outlineLevel="2" x14ac:dyDescent="0.25">
      <c r="A377" s="25" t="s">
        <v>712</v>
      </c>
      <c r="B377" s="3" t="s">
        <v>551</v>
      </c>
      <c r="C377" s="3" t="s">
        <v>8</v>
      </c>
      <c r="D377" s="3" t="s">
        <v>762</v>
      </c>
      <c r="E377" s="3" t="s">
        <v>714</v>
      </c>
      <c r="F377" s="2">
        <v>42614</v>
      </c>
      <c r="G377" s="26">
        <v>50</v>
      </c>
      <c r="H377">
        <f t="shared" si="5"/>
        <v>-50</v>
      </c>
    </row>
    <row r="378" spans="1:8" outlineLevel="2" x14ac:dyDescent="0.25">
      <c r="A378" s="25" t="s">
        <v>712</v>
      </c>
      <c r="B378" s="3" t="s">
        <v>551</v>
      </c>
      <c r="C378" s="3" t="s">
        <v>8</v>
      </c>
      <c r="D378" s="3" t="s">
        <v>763</v>
      </c>
      <c r="E378" s="3" t="s">
        <v>714</v>
      </c>
      <c r="F378" s="2">
        <v>42615</v>
      </c>
      <c r="G378" s="26">
        <v>500</v>
      </c>
      <c r="H378">
        <f t="shared" si="5"/>
        <v>-500</v>
      </c>
    </row>
    <row r="379" spans="1:8" outlineLevel="2" x14ac:dyDescent="0.25">
      <c r="A379" s="25" t="s">
        <v>712</v>
      </c>
      <c r="B379" s="3" t="s">
        <v>551</v>
      </c>
      <c r="C379" s="3" t="s">
        <v>8</v>
      </c>
      <c r="D379" s="3" t="s">
        <v>764</v>
      </c>
      <c r="E379" s="3" t="s">
        <v>714</v>
      </c>
      <c r="F379" s="2">
        <v>42619</v>
      </c>
      <c r="G379" s="26">
        <v>50</v>
      </c>
      <c r="H379">
        <f t="shared" si="5"/>
        <v>-50</v>
      </c>
    </row>
    <row r="380" spans="1:8" outlineLevel="2" x14ac:dyDescent="0.25">
      <c r="A380" s="25" t="s">
        <v>712</v>
      </c>
      <c r="B380" s="3" t="s">
        <v>551</v>
      </c>
      <c r="C380" s="3" t="s">
        <v>8</v>
      </c>
      <c r="D380" s="3" t="s">
        <v>764</v>
      </c>
      <c r="E380" s="3" t="s">
        <v>714</v>
      </c>
      <c r="F380" s="2">
        <v>42619</v>
      </c>
      <c r="G380" s="26">
        <v>50</v>
      </c>
      <c r="H380">
        <f t="shared" si="5"/>
        <v>-50</v>
      </c>
    </row>
    <row r="381" spans="1:8" outlineLevel="2" x14ac:dyDescent="0.25">
      <c r="A381" s="25" t="s">
        <v>712</v>
      </c>
      <c r="B381" s="3" t="s">
        <v>551</v>
      </c>
      <c r="C381" s="3" t="s">
        <v>8</v>
      </c>
      <c r="D381" s="3" t="s">
        <v>765</v>
      </c>
      <c r="E381" s="3" t="s">
        <v>714</v>
      </c>
      <c r="F381" s="2">
        <v>42622</v>
      </c>
      <c r="G381" s="26">
        <v>500</v>
      </c>
      <c r="H381">
        <f t="shared" si="5"/>
        <v>-500</v>
      </c>
    </row>
    <row r="382" spans="1:8" outlineLevel="2" x14ac:dyDescent="0.25">
      <c r="A382" s="25" t="s">
        <v>712</v>
      </c>
      <c r="B382" s="3" t="s">
        <v>551</v>
      </c>
      <c r="C382" s="3" t="s">
        <v>8</v>
      </c>
      <c r="D382" s="3" t="s">
        <v>766</v>
      </c>
      <c r="E382" s="3" t="s">
        <v>714</v>
      </c>
      <c r="F382" s="2">
        <v>42625</v>
      </c>
      <c r="G382" s="26">
        <v>50</v>
      </c>
      <c r="H382">
        <f t="shared" si="5"/>
        <v>-50</v>
      </c>
    </row>
    <row r="383" spans="1:8" outlineLevel="2" x14ac:dyDescent="0.25">
      <c r="A383" s="25" t="s">
        <v>712</v>
      </c>
      <c r="B383" s="3" t="s">
        <v>551</v>
      </c>
      <c r="C383" s="3" t="s">
        <v>8</v>
      </c>
      <c r="D383" s="3" t="s">
        <v>767</v>
      </c>
      <c r="E383" s="3" t="s">
        <v>714</v>
      </c>
      <c r="F383" s="2">
        <v>42625</v>
      </c>
      <c r="G383" s="26">
        <v>50</v>
      </c>
      <c r="H383">
        <f t="shared" si="5"/>
        <v>-50</v>
      </c>
    </row>
    <row r="384" spans="1:8" outlineLevel="2" x14ac:dyDescent="0.25">
      <c r="A384" s="25" t="s">
        <v>712</v>
      </c>
      <c r="B384" s="3" t="s">
        <v>551</v>
      </c>
      <c r="C384" s="3" t="s">
        <v>8</v>
      </c>
      <c r="D384" s="3" t="s">
        <v>767</v>
      </c>
      <c r="E384" s="3" t="s">
        <v>714</v>
      </c>
      <c r="F384" s="2">
        <v>42625</v>
      </c>
      <c r="G384" s="26">
        <v>50</v>
      </c>
      <c r="H384">
        <f t="shared" si="5"/>
        <v>-50</v>
      </c>
    </row>
    <row r="385" spans="1:8" outlineLevel="2" x14ac:dyDescent="0.25">
      <c r="A385" s="25" t="s">
        <v>712</v>
      </c>
      <c r="B385" s="3" t="s">
        <v>551</v>
      </c>
      <c r="C385" s="3" t="s">
        <v>8</v>
      </c>
      <c r="D385" s="3" t="s">
        <v>768</v>
      </c>
      <c r="E385" s="3" t="s">
        <v>714</v>
      </c>
      <c r="F385" s="2">
        <v>42625</v>
      </c>
      <c r="G385" s="26">
        <v>50</v>
      </c>
      <c r="H385">
        <f t="shared" si="5"/>
        <v>-50</v>
      </c>
    </row>
    <row r="386" spans="1:8" outlineLevel="2" x14ac:dyDescent="0.25">
      <c r="A386" s="25" t="s">
        <v>712</v>
      </c>
      <c r="B386" s="3" t="s">
        <v>551</v>
      </c>
      <c r="C386" s="3" t="s">
        <v>8</v>
      </c>
      <c r="D386" s="3" t="s">
        <v>768</v>
      </c>
      <c r="E386" s="3" t="s">
        <v>714</v>
      </c>
      <c r="F386" s="2">
        <v>42625</v>
      </c>
      <c r="G386" s="26">
        <v>50</v>
      </c>
      <c r="H386">
        <f t="shared" si="5"/>
        <v>-50</v>
      </c>
    </row>
    <row r="387" spans="1:8" outlineLevel="2" x14ac:dyDescent="0.25">
      <c r="A387" s="25" t="s">
        <v>712</v>
      </c>
      <c r="B387" s="3" t="s">
        <v>551</v>
      </c>
      <c r="C387" s="3" t="s">
        <v>8</v>
      </c>
      <c r="D387" s="3" t="s">
        <v>769</v>
      </c>
      <c r="E387" s="3" t="s">
        <v>714</v>
      </c>
      <c r="F387" s="2">
        <v>42625</v>
      </c>
      <c r="G387" s="26">
        <v>50</v>
      </c>
      <c r="H387">
        <f t="shared" ref="H387:H450" si="6">G387*$I$2</f>
        <v>-50</v>
      </c>
    </row>
    <row r="388" spans="1:8" outlineLevel="2" x14ac:dyDescent="0.25">
      <c r="A388" s="25" t="s">
        <v>712</v>
      </c>
      <c r="B388" s="3" t="s">
        <v>551</v>
      </c>
      <c r="C388" s="3" t="s">
        <v>8</v>
      </c>
      <c r="D388" s="3" t="s">
        <v>770</v>
      </c>
      <c r="E388" s="3" t="s">
        <v>714</v>
      </c>
      <c r="F388" s="2">
        <v>42627</v>
      </c>
      <c r="G388" s="26">
        <v>50</v>
      </c>
      <c r="H388">
        <f t="shared" si="6"/>
        <v>-50</v>
      </c>
    </row>
    <row r="389" spans="1:8" outlineLevel="2" x14ac:dyDescent="0.25">
      <c r="A389" s="25" t="s">
        <v>712</v>
      </c>
      <c r="B389" s="3" t="s">
        <v>551</v>
      </c>
      <c r="C389" s="3" t="s">
        <v>8</v>
      </c>
      <c r="D389" s="3" t="s">
        <v>771</v>
      </c>
      <c r="E389" s="3" t="s">
        <v>714</v>
      </c>
      <c r="F389" s="2">
        <v>42629</v>
      </c>
      <c r="G389" s="26">
        <v>650</v>
      </c>
      <c r="H389">
        <f t="shared" si="6"/>
        <v>-650</v>
      </c>
    </row>
    <row r="390" spans="1:8" outlineLevel="2" x14ac:dyDescent="0.25">
      <c r="A390" s="25" t="s">
        <v>712</v>
      </c>
      <c r="B390" s="3" t="s">
        <v>551</v>
      </c>
      <c r="C390" s="3" t="s">
        <v>8</v>
      </c>
      <c r="D390" s="3" t="s">
        <v>772</v>
      </c>
      <c r="E390" s="3" t="s">
        <v>714</v>
      </c>
      <c r="F390" s="2">
        <v>42629</v>
      </c>
      <c r="G390" s="26">
        <v>50</v>
      </c>
      <c r="H390">
        <f t="shared" si="6"/>
        <v>-50</v>
      </c>
    </row>
    <row r="391" spans="1:8" outlineLevel="2" x14ac:dyDescent="0.25">
      <c r="A391" s="25" t="s">
        <v>712</v>
      </c>
      <c r="B391" s="3" t="s">
        <v>551</v>
      </c>
      <c r="C391" s="3" t="s">
        <v>8</v>
      </c>
      <c r="D391" s="3" t="s">
        <v>773</v>
      </c>
      <c r="E391" s="3" t="s">
        <v>714</v>
      </c>
      <c r="F391" s="2">
        <v>42632</v>
      </c>
      <c r="G391" s="26">
        <v>50</v>
      </c>
      <c r="H391">
        <f t="shared" si="6"/>
        <v>-50</v>
      </c>
    </row>
    <row r="392" spans="1:8" outlineLevel="2" x14ac:dyDescent="0.25">
      <c r="A392" s="25" t="s">
        <v>712</v>
      </c>
      <c r="B392" s="3" t="s">
        <v>551</v>
      </c>
      <c r="C392" s="3" t="s">
        <v>8</v>
      </c>
      <c r="D392" s="3" t="s">
        <v>774</v>
      </c>
      <c r="E392" s="3" t="s">
        <v>714</v>
      </c>
      <c r="F392" s="2">
        <v>42632</v>
      </c>
      <c r="G392" s="26">
        <v>50</v>
      </c>
      <c r="H392">
        <f t="shared" si="6"/>
        <v>-50</v>
      </c>
    </row>
    <row r="393" spans="1:8" outlineLevel="2" x14ac:dyDescent="0.25">
      <c r="A393" s="25" t="s">
        <v>712</v>
      </c>
      <c r="B393" s="3" t="s">
        <v>551</v>
      </c>
      <c r="C393" s="3" t="s">
        <v>8</v>
      </c>
      <c r="D393" s="3" t="s">
        <v>774</v>
      </c>
      <c r="E393" s="3" t="s">
        <v>714</v>
      </c>
      <c r="F393" s="2">
        <v>42632</v>
      </c>
      <c r="G393" s="26">
        <v>50</v>
      </c>
      <c r="H393">
        <f t="shared" si="6"/>
        <v>-50</v>
      </c>
    </row>
    <row r="394" spans="1:8" outlineLevel="2" x14ac:dyDescent="0.25">
      <c r="A394" s="25" t="s">
        <v>712</v>
      </c>
      <c r="B394" s="3" t="s">
        <v>551</v>
      </c>
      <c r="C394" s="3" t="s">
        <v>8</v>
      </c>
      <c r="D394" s="3" t="s">
        <v>775</v>
      </c>
      <c r="E394" s="3" t="s">
        <v>714</v>
      </c>
      <c r="F394" s="2">
        <v>42633</v>
      </c>
      <c r="G394" s="26">
        <v>50</v>
      </c>
      <c r="H394">
        <f t="shared" si="6"/>
        <v>-50</v>
      </c>
    </row>
    <row r="395" spans="1:8" outlineLevel="2" x14ac:dyDescent="0.25">
      <c r="A395" s="25" t="s">
        <v>712</v>
      </c>
      <c r="B395" s="3" t="s">
        <v>551</v>
      </c>
      <c r="C395" s="3" t="s">
        <v>8</v>
      </c>
      <c r="D395" s="3" t="s">
        <v>775</v>
      </c>
      <c r="E395" s="3" t="s">
        <v>714</v>
      </c>
      <c r="F395" s="2">
        <v>42633</v>
      </c>
      <c r="G395" s="26">
        <v>50</v>
      </c>
      <c r="H395">
        <f t="shared" si="6"/>
        <v>-50</v>
      </c>
    </row>
    <row r="396" spans="1:8" outlineLevel="2" x14ac:dyDescent="0.25">
      <c r="A396" s="25" t="s">
        <v>712</v>
      </c>
      <c r="B396" s="3" t="s">
        <v>551</v>
      </c>
      <c r="C396" s="3" t="s">
        <v>8</v>
      </c>
      <c r="D396" s="3" t="s">
        <v>776</v>
      </c>
      <c r="E396" s="3" t="s">
        <v>714</v>
      </c>
      <c r="F396" s="2">
        <v>42633</v>
      </c>
      <c r="G396" s="26">
        <v>50</v>
      </c>
      <c r="H396">
        <f t="shared" si="6"/>
        <v>-50</v>
      </c>
    </row>
    <row r="397" spans="1:8" outlineLevel="2" x14ac:dyDescent="0.25">
      <c r="A397" s="25" t="s">
        <v>712</v>
      </c>
      <c r="B397" s="3" t="s">
        <v>551</v>
      </c>
      <c r="C397" s="3" t="s">
        <v>8</v>
      </c>
      <c r="D397" s="3" t="s">
        <v>777</v>
      </c>
      <c r="E397" s="3" t="s">
        <v>714</v>
      </c>
      <c r="F397" s="2">
        <v>42635</v>
      </c>
      <c r="G397" s="26">
        <v>50</v>
      </c>
      <c r="H397">
        <f t="shared" si="6"/>
        <v>-50</v>
      </c>
    </row>
    <row r="398" spans="1:8" outlineLevel="2" x14ac:dyDescent="0.25">
      <c r="A398" s="25" t="s">
        <v>712</v>
      </c>
      <c r="B398" s="3" t="s">
        <v>551</v>
      </c>
      <c r="C398" s="3" t="s">
        <v>8</v>
      </c>
      <c r="D398" s="3" t="s">
        <v>777</v>
      </c>
      <c r="E398" s="3" t="s">
        <v>714</v>
      </c>
      <c r="F398" s="2">
        <v>42635</v>
      </c>
      <c r="G398" s="26">
        <v>50</v>
      </c>
      <c r="H398">
        <f t="shared" si="6"/>
        <v>-50</v>
      </c>
    </row>
    <row r="399" spans="1:8" outlineLevel="2" x14ac:dyDescent="0.25">
      <c r="A399" s="25" t="s">
        <v>712</v>
      </c>
      <c r="B399" s="3" t="s">
        <v>551</v>
      </c>
      <c r="C399" s="3" t="s">
        <v>8</v>
      </c>
      <c r="D399" s="3" t="s">
        <v>777</v>
      </c>
      <c r="E399" s="3" t="s">
        <v>714</v>
      </c>
      <c r="F399" s="2">
        <v>42635</v>
      </c>
      <c r="G399" s="26">
        <v>50</v>
      </c>
      <c r="H399">
        <f t="shared" si="6"/>
        <v>-50</v>
      </c>
    </row>
    <row r="400" spans="1:8" outlineLevel="2" x14ac:dyDescent="0.25">
      <c r="A400" s="25" t="s">
        <v>712</v>
      </c>
      <c r="B400" s="3" t="s">
        <v>551</v>
      </c>
      <c r="C400" s="3" t="s">
        <v>8</v>
      </c>
      <c r="D400" s="3" t="s">
        <v>777</v>
      </c>
      <c r="E400" s="3" t="s">
        <v>714</v>
      </c>
      <c r="F400" s="2">
        <v>42635</v>
      </c>
      <c r="G400" s="26">
        <v>50</v>
      </c>
      <c r="H400">
        <f t="shared" si="6"/>
        <v>-50</v>
      </c>
    </row>
    <row r="401" spans="1:8" outlineLevel="2" x14ac:dyDescent="0.25">
      <c r="A401" s="25" t="s">
        <v>712</v>
      </c>
      <c r="B401" s="3" t="s">
        <v>551</v>
      </c>
      <c r="C401" s="3" t="s">
        <v>8</v>
      </c>
      <c r="D401" s="3" t="s">
        <v>778</v>
      </c>
      <c r="E401" s="3" t="s">
        <v>714</v>
      </c>
      <c r="F401" s="2">
        <v>42635</v>
      </c>
      <c r="G401" s="26">
        <v>50</v>
      </c>
      <c r="H401">
        <f t="shared" si="6"/>
        <v>-50</v>
      </c>
    </row>
    <row r="402" spans="1:8" outlineLevel="2" x14ac:dyDescent="0.25">
      <c r="A402" s="25" t="s">
        <v>712</v>
      </c>
      <c r="B402" s="3" t="s">
        <v>551</v>
      </c>
      <c r="C402" s="3" t="s">
        <v>8</v>
      </c>
      <c r="D402" s="3" t="s">
        <v>778</v>
      </c>
      <c r="E402" s="3" t="s">
        <v>714</v>
      </c>
      <c r="F402" s="2">
        <v>42635</v>
      </c>
      <c r="G402" s="26">
        <v>50</v>
      </c>
      <c r="H402">
        <f t="shared" si="6"/>
        <v>-50</v>
      </c>
    </row>
    <row r="403" spans="1:8" outlineLevel="2" x14ac:dyDescent="0.25">
      <c r="A403" s="25" t="s">
        <v>712</v>
      </c>
      <c r="B403" s="3" t="s">
        <v>551</v>
      </c>
      <c r="C403" s="3" t="s">
        <v>8</v>
      </c>
      <c r="D403" s="3" t="s">
        <v>779</v>
      </c>
      <c r="E403" s="3" t="s">
        <v>714</v>
      </c>
      <c r="F403" s="2">
        <v>42636</v>
      </c>
      <c r="G403" s="26">
        <v>50</v>
      </c>
      <c r="H403">
        <f t="shared" si="6"/>
        <v>-50</v>
      </c>
    </row>
    <row r="404" spans="1:8" outlineLevel="2" x14ac:dyDescent="0.25">
      <c r="A404" s="25" t="s">
        <v>712</v>
      </c>
      <c r="B404" s="3" t="s">
        <v>551</v>
      </c>
      <c r="C404" s="3" t="s">
        <v>8</v>
      </c>
      <c r="D404" s="3" t="s">
        <v>779</v>
      </c>
      <c r="E404" s="3" t="s">
        <v>714</v>
      </c>
      <c r="F404" s="2">
        <v>42636</v>
      </c>
      <c r="G404" s="26">
        <v>50</v>
      </c>
      <c r="H404">
        <f t="shared" si="6"/>
        <v>-50</v>
      </c>
    </row>
    <row r="405" spans="1:8" outlineLevel="2" x14ac:dyDescent="0.25">
      <c r="A405" s="25" t="s">
        <v>712</v>
      </c>
      <c r="B405" s="3" t="s">
        <v>551</v>
      </c>
      <c r="C405" s="3" t="s">
        <v>8</v>
      </c>
      <c r="D405" s="3" t="s">
        <v>780</v>
      </c>
      <c r="E405" s="3" t="s">
        <v>714</v>
      </c>
      <c r="F405" s="2">
        <v>42639</v>
      </c>
      <c r="G405" s="26">
        <v>350</v>
      </c>
      <c r="H405">
        <f t="shared" si="6"/>
        <v>-350</v>
      </c>
    </row>
    <row r="406" spans="1:8" outlineLevel="2" x14ac:dyDescent="0.25">
      <c r="A406" s="25" t="s">
        <v>712</v>
      </c>
      <c r="B406" s="3" t="s">
        <v>551</v>
      </c>
      <c r="C406" s="3" t="s">
        <v>8</v>
      </c>
      <c r="D406" s="3" t="s">
        <v>781</v>
      </c>
      <c r="E406" s="3" t="s">
        <v>714</v>
      </c>
      <c r="F406" s="2">
        <v>42639</v>
      </c>
      <c r="G406" s="26">
        <v>-50</v>
      </c>
      <c r="H406">
        <f t="shared" si="6"/>
        <v>50</v>
      </c>
    </row>
    <row r="407" spans="1:8" outlineLevel="2" x14ac:dyDescent="0.25">
      <c r="A407" s="25" t="s">
        <v>712</v>
      </c>
      <c r="B407" s="3" t="s">
        <v>551</v>
      </c>
      <c r="C407" s="3" t="s">
        <v>8</v>
      </c>
      <c r="D407" s="3" t="s">
        <v>782</v>
      </c>
      <c r="E407" s="3" t="s">
        <v>714</v>
      </c>
      <c r="F407" s="2">
        <v>42639</v>
      </c>
      <c r="G407" s="26">
        <v>-50</v>
      </c>
      <c r="H407">
        <f t="shared" si="6"/>
        <v>50</v>
      </c>
    </row>
    <row r="408" spans="1:8" outlineLevel="2" x14ac:dyDescent="0.25">
      <c r="A408" s="25" t="s">
        <v>712</v>
      </c>
      <c r="B408" s="3" t="s">
        <v>551</v>
      </c>
      <c r="C408" s="3" t="s">
        <v>8</v>
      </c>
      <c r="D408" s="3" t="s">
        <v>783</v>
      </c>
      <c r="E408" s="3" t="s">
        <v>714</v>
      </c>
      <c r="F408" s="2">
        <v>42641</v>
      </c>
      <c r="G408" s="26">
        <v>50</v>
      </c>
      <c r="H408">
        <f t="shared" si="6"/>
        <v>-50</v>
      </c>
    </row>
    <row r="409" spans="1:8" outlineLevel="2" x14ac:dyDescent="0.25">
      <c r="A409" s="25" t="s">
        <v>712</v>
      </c>
      <c r="B409" s="3" t="s">
        <v>551</v>
      </c>
      <c r="C409" s="3" t="s">
        <v>8</v>
      </c>
      <c r="D409" s="3" t="s">
        <v>783</v>
      </c>
      <c r="E409" s="3" t="s">
        <v>714</v>
      </c>
      <c r="F409" s="2">
        <v>42641</v>
      </c>
      <c r="G409" s="26">
        <v>50</v>
      </c>
      <c r="H409">
        <f t="shared" si="6"/>
        <v>-50</v>
      </c>
    </row>
    <row r="410" spans="1:8" outlineLevel="2" x14ac:dyDescent="0.25">
      <c r="A410" s="25" t="s">
        <v>712</v>
      </c>
      <c r="B410" s="3" t="s">
        <v>551</v>
      </c>
      <c r="C410" s="3" t="s">
        <v>8</v>
      </c>
      <c r="D410" s="3" t="s">
        <v>783</v>
      </c>
      <c r="E410" s="3" t="s">
        <v>714</v>
      </c>
      <c r="F410" s="2">
        <v>42641</v>
      </c>
      <c r="G410" s="26">
        <v>50</v>
      </c>
      <c r="H410">
        <f t="shared" si="6"/>
        <v>-50</v>
      </c>
    </row>
    <row r="411" spans="1:8" outlineLevel="2" x14ac:dyDescent="0.25">
      <c r="A411" s="25" t="s">
        <v>712</v>
      </c>
      <c r="B411" s="3" t="s">
        <v>551</v>
      </c>
      <c r="C411" s="3" t="s">
        <v>8</v>
      </c>
      <c r="D411" s="3" t="s">
        <v>784</v>
      </c>
      <c r="E411" s="3" t="s">
        <v>714</v>
      </c>
      <c r="F411" s="2">
        <v>42642</v>
      </c>
      <c r="G411" s="26">
        <v>50</v>
      </c>
      <c r="H411">
        <f t="shared" si="6"/>
        <v>-50</v>
      </c>
    </row>
    <row r="412" spans="1:8" outlineLevel="2" x14ac:dyDescent="0.25">
      <c r="A412" s="25" t="s">
        <v>712</v>
      </c>
      <c r="B412" s="3" t="s">
        <v>551</v>
      </c>
      <c r="C412" s="3" t="s">
        <v>8</v>
      </c>
      <c r="D412" s="3" t="s">
        <v>784</v>
      </c>
      <c r="E412" s="3" t="s">
        <v>714</v>
      </c>
      <c r="F412" s="2">
        <v>42642</v>
      </c>
      <c r="G412" s="26">
        <v>50</v>
      </c>
      <c r="H412">
        <f t="shared" si="6"/>
        <v>-50</v>
      </c>
    </row>
    <row r="413" spans="1:8" outlineLevel="2" x14ac:dyDescent="0.25">
      <c r="A413" s="25" t="s">
        <v>712</v>
      </c>
      <c r="B413" s="3" t="s">
        <v>551</v>
      </c>
      <c r="C413" s="3" t="s">
        <v>8</v>
      </c>
      <c r="D413" s="3" t="s">
        <v>785</v>
      </c>
      <c r="E413" s="3" t="s">
        <v>714</v>
      </c>
      <c r="F413" s="2">
        <v>42642</v>
      </c>
      <c r="G413" s="26">
        <v>50</v>
      </c>
      <c r="H413">
        <f t="shared" si="6"/>
        <v>-50</v>
      </c>
    </row>
    <row r="414" spans="1:8" outlineLevel="2" x14ac:dyDescent="0.25">
      <c r="A414" s="25" t="s">
        <v>712</v>
      </c>
      <c r="B414" s="3" t="s">
        <v>551</v>
      </c>
      <c r="C414" s="3" t="s">
        <v>8</v>
      </c>
      <c r="D414" s="3" t="s">
        <v>785</v>
      </c>
      <c r="E414" s="3" t="s">
        <v>714</v>
      </c>
      <c r="F414" s="2">
        <v>42642</v>
      </c>
      <c r="G414" s="26">
        <v>50</v>
      </c>
      <c r="H414">
        <f t="shared" si="6"/>
        <v>-50</v>
      </c>
    </row>
    <row r="415" spans="1:8" outlineLevel="2" x14ac:dyDescent="0.25">
      <c r="A415" s="25" t="s">
        <v>712</v>
      </c>
      <c r="B415" s="3" t="s">
        <v>551</v>
      </c>
      <c r="C415" s="3" t="s">
        <v>8</v>
      </c>
      <c r="D415" s="3" t="s">
        <v>785</v>
      </c>
      <c r="E415" s="3" t="s">
        <v>714</v>
      </c>
      <c r="F415" s="2">
        <v>42642</v>
      </c>
      <c r="G415" s="26">
        <v>50</v>
      </c>
      <c r="H415">
        <f t="shared" si="6"/>
        <v>-50</v>
      </c>
    </row>
    <row r="416" spans="1:8" outlineLevel="2" x14ac:dyDescent="0.25">
      <c r="A416" s="25" t="s">
        <v>712</v>
      </c>
      <c r="B416" s="3" t="s">
        <v>551</v>
      </c>
      <c r="C416" s="3" t="s">
        <v>8</v>
      </c>
      <c r="D416" s="3" t="s">
        <v>785</v>
      </c>
      <c r="E416" s="3" t="s">
        <v>714</v>
      </c>
      <c r="F416" s="2">
        <v>42642</v>
      </c>
      <c r="G416" s="26">
        <v>50</v>
      </c>
      <c r="H416">
        <f t="shared" si="6"/>
        <v>-50</v>
      </c>
    </row>
    <row r="417" spans="1:8" outlineLevel="2" x14ac:dyDescent="0.25">
      <c r="A417" s="25" t="s">
        <v>712</v>
      </c>
      <c r="B417" s="3" t="s">
        <v>551</v>
      </c>
      <c r="C417" s="3" t="s">
        <v>8</v>
      </c>
      <c r="D417" s="3" t="s">
        <v>785</v>
      </c>
      <c r="E417" s="3" t="s">
        <v>714</v>
      </c>
      <c r="F417" s="2">
        <v>42642</v>
      </c>
      <c r="G417" s="26">
        <v>50</v>
      </c>
      <c r="H417">
        <f t="shared" si="6"/>
        <v>-50</v>
      </c>
    </row>
    <row r="418" spans="1:8" outlineLevel="2" x14ac:dyDescent="0.25">
      <c r="A418" s="25" t="s">
        <v>712</v>
      </c>
      <c r="B418" s="3" t="s">
        <v>551</v>
      </c>
      <c r="C418" s="3" t="s">
        <v>8</v>
      </c>
      <c r="D418" s="3" t="s">
        <v>785</v>
      </c>
      <c r="E418" s="3" t="s">
        <v>714</v>
      </c>
      <c r="F418" s="2">
        <v>42642</v>
      </c>
      <c r="G418" s="26">
        <v>50</v>
      </c>
      <c r="H418">
        <f t="shared" si="6"/>
        <v>-50</v>
      </c>
    </row>
    <row r="419" spans="1:8" outlineLevel="2" x14ac:dyDescent="0.25">
      <c r="A419" s="25" t="s">
        <v>712</v>
      </c>
      <c r="B419" s="3" t="s">
        <v>551</v>
      </c>
      <c r="C419" s="3" t="s">
        <v>8</v>
      </c>
      <c r="D419" s="3" t="s">
        <v>786</v>
      </c>
      <c r="E419" s="3" t="s">
        <v>714</v>
      </c>
      <c r="F419" s="2">
        <v>42642</v>
      </c>
      <c r="G419" s="26">
        <v>-50</v>
      </c>
      <c r="H419">
        <f t="shared" si="6"/>
        <v>50</v>
      </c>
    </row>
    <row r="420" spans="1:8" outlineLevel="2" x14ac:dyDescent="0.25">
      <c r="A420" s="25" t="s">
        <v>712</v>
      </c>
      <c r="B420" s="3" t="s">
        <v>551</v>
      </c>
      <c r="C420" s="3" t="s">
        <v>8</v>
      </c>
      <c r="D420" s="3" t="s">
        <v>787</v>
      </c>
      <c r="E420" s="3" t="s">
        <v>714</v>
      </c>
      <c r="F420" s="2">
        <v>42642</v>
      </c>
      <c r="G420" s="26">
        <v>-50</v>
      </c>
      <c r="H420">
        <f t="shared" si="6"/>
        <v>50</v>
      </c>
    </row>
    <row r="421" spans="1:8" outlineLevel="2" x14ac:dyDescent="0.25">
      <c r="A421" s="25" t="s">
        <v>712</v>
      </c>
      <c r="B421" s="3" t="s">
        <v>551</v>
      </c>
      <c r="C421" s="3" t="s">
        <v>8</v>
      </c>
      <c r="D421" s="3" t="s">
        <v>788</v>
      </c>
      <c r="E421" s="3" t="s">
        <v>714</v>
      </c>
      <c r="F421" s="2">
        <v>42642</v>
      </c>
      <c r="G421" s="26">
        <v>-50</v>
      </c>
      <c r="H421">
        <f t="shared" si="6"/>
        <v>50</v>
      </c>
    </row>
    <row r="422" spans="1:8" outlineLevel="2" x14ac:dyDescent="0.25">
      <c r="A422" s="25" t="s">
        <v>712</v>
      </c>
      <c r="B422" s="3" t="s">
        <v>551</v>
      </c>
      <c r="C422" s="3" t="s">
        <v>8</v>
      </c>
      <c r="D422" s="3" t="s">
        <v>789</v>
      </c>
      <c r="E422" s="3" t="s">
        <v>714</v>
      </c>
      <c r="F422" s="2">
        <v>42642</v>
      </c>
      <c r="G422" s="26">
        <v>-50</v>
      </c>
      <c r="H422">
        <f t="shared" si="6"/>
        <v>50</v>
      </c>
    </row>
    <row r="423" spans="1:8" outlineLevel="2" x14ac:dyDescent="0.25">
      <c r="A423" s="25" t="s">
        <v>712</v>
      </c>
      <c r="B423" s="3" t="s">
        <v>551</v>
      </c>
      <c r="C423" s="3" t="s">
        <v>8</v>
      </c>
      <c r="D423" s="3" t="s">
        <v>790</v>
      </c>
      <c r="E423" s="3" t="s">
        <v>714</v>
      </c>
      <c r="F423" s="2">
        <v>42643</v>
      </c>
      <c r="G423" s="26">
        <v>1100</v>
      </c>
      <c r="H423">
        <f t="shared" si="6"/>
        <v>-1100</v>
      </c>
    </row>
    <row r="424" spans="1:8" outlineLevel="2" x14ac:dyDescent="0.25">
      <c r="A424" s="25" t="s">
        <v>712</v>
      </c>
      <c r="B424" s="3" t="s">
        <v>551</v>
      </c>
      <c r="C424" s="3" t="s">
        <v>8</v>
      </c>
      <c r="D424" s="3" t="s">
        <v>791</v>
      </c>
      <c r="E424" s="3" t="s">
        <v>714</v>
      </c>
      <c r="F424" s="2">
        <v>42646</v>
      </c>
      <c r="G424" s="26">
        <v>50</v>
      </c>
      <c r="H424">
        <f t="shared" si="6"/>
        <v>-50</v>
      </c>
    </row>
    <row r="425" spans="1:8" outlineLevel="2" x14ac:dyDescent="0.25">
      <c r="A425" s="25" t="s">
        <v>712</v>
      </c>
      <c r="B425" s="3" t="s">
        <v>551</v>
      </c>
      <c r="C425" s="3" t="s">
        <v>8</v>
      </c>
      <c r="D425" s="3" t="s">
        <v>792</v>
      </c>
      <c r="E425" s="3" t="s">
        <v>714</v>
      </c>
      <c r="F425" s="2">
        <v>42646</v>
      </c>
      <c r="G425" s="26">
        <v>-50</v>
      </c>
      <c r="H425">
        <f t="shared" si="6"/>
        <v>50</v>
      </c>
    </row>
    <row r="426" spans="1:8" outlineLevel="2" x14ac:dyDescent="0.25">
      <c r="A426" s="25" t="s">
        <v>712</v>
      </c>
      <c r="B426" s="3" t="s">
        <v>551</v>
      </c>
      <c r="C426" s="3" t="s">
        <v>8</v>
      </c>
      <c r="D426" s="3" t="s">
        <v>792</v>
      </c>
      <c r="E426" s="3" t="s">
        <v>714</v>
      </c>
      <c r="F426" s="2">
        <v>42646</v>
      </c>
      <c r="G426" s="26">
        <v>-50</v>
      </c>
      <c r="H426">
        <f t="shared" si="6"/>
        <v>50</v>
      </c>
    </row>
    <row r="427" spans="1:8" outlineLevel="2" x14ac:dyDescent="0.25">
      <c r="A427" s="25" t="s">
        <v>712</v>
      </c>
      <c r="B427" s="3" t="s">
        <v>551</v>
      </c>
      <c r="C427" s="3" t="s">
        <v>8</v>
      </c>
      <c r="D427" s="3" t="s">
        <v>793</v>
      </c>
      <c r="E427" s="3" t="s">
        <v>714</v>
      </c>
      <c r="F427" s="2">
        <v>42648</v>
      </c>
      <c r="G427" s="26">
        <v>50</v>
      </c>
      <c r="H427">
        <f t="shared" si="6"/>
        <v>-50</v>
      </c>
    </row>
    <row r="428" spans="1:8" outlineLevel="2" x14ac:dyDescent="0.25">
      <c r="A428" s="25" t="s">
        <v>712</v>
      </c>
      <c r="B428" s="3" t="s">
        <v>551</v>
      </c>
      <c r="C428" s="3" t="s">
        <v>8</v>
      </c>
      <c r="D428" s="3" t="s">
        <v>793</v>
      </c>
      <c r="E428" s="3" t="s">
        <v>714</v>
      </c>
      <c r="F428" s="2">
        <v>42648</v>
      </c>
      <c r="G428" s="26">
        <v>50</v>
      </c>
      <c r="H428">
        <f t="shared" si="6"/>
        <v>-50</v>
      </c>
    </row>
    <row r="429" spans="1:8" outlineLevel="2" x14ac:dyDescent="0.25">
      <c r="A429" s="25" t="s">
        <v>712</v>
      </c>
      <c r="B429" s="3" t="s">
        <v>551</v>
      </c>
      <c r="C429" s="3" t="s">
        <v>8</v>
      </c>
      <c r="D429" s="3" t="s">
        <v>794</v>
      </c>
      <c r="E429" s="3" t="s">
        <v>714</v>
      </c>
      <c r="F429" s="2">
        <v>42650</v>
      </c>
      <c r="G429" s="26">
        <v>750</v>
      </c>
      <c r="H429">
        <f t="shared" si="6"/>
        <v>-750</v>
      </c>
    </row>
    <row r="430" spans="1:8" outlineLevel="2" x14ac:dyDescent="0.25">
      <c r="A430" s="25" t="s">
        <v>712</v>
      </c>
      <c r="B430" s="3" t="s">
        <v>551</v>
      </c>
      <c r="C430" s="3" t="s">
        <v>8</v>
      </c>
      <c r="D430" s="3" t="s">
        <v>795</v>
      </c>
      <c r="E430" s="3" t="s">
        <v>714</v>
      </c>
      <c r="F430" s="2">
        <v>42653</v>
      </c>
      <c r="G430" s="26">
        <v>50</v>
      </c>
      <c r="H430">
        <f t="shared" si="6"/>
        <v>-50</v>
      </c>
    </row>
    <row r="431" spans="1:8" outlineLevel="2" x14ac:dyDescent="0.25">
      <c r="A431" s="25" t="s">
        <v>712</v>
      </c>
      <c r="B431" s="3" t="s">
        <v>551</v>
      </c>
      <c r="C431" s="3" t="s">
        <v>8</v>
      </c>
      <c r="D431" s="3" t="s">
        <v>796</v>
      </c>
      <c r="E431" s="3" t="s">
        <v>714</v>
      </c>
      <c r="F431" s="2">
        <v>42653</v>
      </c>
      <c r="G431" s="26">
        <v>50</v>
      </c>
      <c r="H431">
        <f t="shared" si="6"/>
        <v>-50</v>
      </c>
    </row>
    <row r="432" spans="1:8" outlineLevel="2" x14ac:dyDescent="0.25">
      <c r="A432" s="25" t="s">
        <v>712</v>
      </c>
      <c r="B432" s="3" t="s">
        <v>551</v>
      </c>
      <c r="C432" s="3" t="s">
        <v>8</v>
      </c>
      <c r="D432" s="3" t="s">
        <v>796</v>
      </c>
      <c r="E432" s="3" t="s">
        <v>714</v>
      </c>
      <c r="F432" s="2">
        <v>42653</v>
      </c>
      <c r="G432" s="26">
        <v>50</v>
      </c>
      <c r="H432">
        <f t="shared" si="6"/>
        <v>-50</v>
      </c>
    </row>
    <row r="433" spans="1:8" outlineLevel="2" x14ac:dyDescent="0.25">
      <c r="A433" s="25" t="s">
        <v>712</v>
      </c>
      <c r="B433" s="3" t="s">
        <v>551</v>
      </c>
      <c r="C433" s="3" t="s">
        <v>8</v>
      </c>
      <c r="D433" s="3" t="s">
        <v>797</v>
      </c>
      <c r="E433" s="3" t="s">
        <v>714</v>
      </c>
      <c r="F433" s="2">
        <v>42653</v>
      </c>
      <c r="G433" s="26">
        <v>50</v>
      </c>
      <c r="H433">
        <f t="shared" si="6"/>
        <v>-50</v>
      </c>
    </row>
    <row r="434" spans="1:8" outlineLevel="2" x14ac:dyDescent="0.25">
      <c r="A434" s="25" t="s">
        <v>712</v>
      </c>
      <c r="B434" s="3" t="s">
        <v>551</v>
      </c>
      <c r="C434" s="3" t="s">
        <v>8</v>
      </c>
      <c r="D434" s="3" t="s">
        <v>797</v>
      </c>
      <c r="E434" s="3" t="s">
        <v>714</v>
      </c>
      <c r="F434" s="2">
        <v>42653</v>
      </c>
      <c r="G434" s="26">
        <v>50</v>
      </c>
      <c r="H434">
        <f t="shared" si="6"/>
        <v>-50</v>
      </c>
    </row>
    <row r="435" spans="1:8" outlineLevel="2" x14ac:dyDescent="0.25">
      <c r="A435" s="25" t="s">
        <v>712</v>
      </c>
      <c r="B435" s="3" t="s">
        <v>551</v>
      </c>
      <c r="C435" s="3" t="s">
        <v>8</v>
      </c>
      <c r="D435" s="3" t="s">
        <v>798</v>
      </c>
      <c r="E435" s="3" t="s">
        <v>714</v>
      </c>
      <c r="F435" s="2">
        <v>42653</v>
      </c>
      <c r="G435" s="26">
        <v>50</v>
      </c>
      <c r="H435">
        <f t="shared" si="6"/>
        <v>-50</v>
      </c>
    </row>
    <row r="436" spans="1:8" outlineLevel="2" x14ac:dyDescent="0.25">
      <c r="A436" s="25" t="s">
        <v>712</v>
      </c>
      <c r="B436" s="3" t="s">
        <v>551</v>
      </c>
      <c r="C436" s="3" t="s">
        <v>8</v>
      </c>
      <c r="D436" s="3" t="s">
        <v>798</v>
      </c>
      <c r="E436" s="3" t="s">
        <v>714</v>
      </c>
      <c r="F436" s="2">
        <v>42653</v>
      </c>
      <c r="G436" s="26">
        <v>50</v>
      </c>
      <c r="H436">
        <f t="shared" si="6"/>
        <v>-50</v>
      </c>
    </row>
    <row r="437" spans="1:8" outlineLevel="2" x14ac:dyDescent="0.25">
      <c r="A437" s="25" t="s">
        <v>712</v>
      </c>
      <c r="B437" s="3" t="s">
        <v>551</v>
      </c>
      <c r="C437" s="3" t="s">
        <v>8</v>
      </c>
      <c r="D437" s="3" t="s">
        <v>798</v>
      </c>
      <c r="E437" s="3" t="s">
        <v>714</v>
      </c>
      <c r="F437" s="2">
        <v>42653</v>
      </c>
      <c r="G437" s="26">
        <v>50</v>
      </c>
      <c r="H437">
        <f t="shared" si="6"/>
        <v>-50</v>
      </c>
    </row>
    <row r="438" spans="1:8" outlineLevel="2" x14ac:dyDescent="0.25">
      <c r="A438" s="25" t="s">
        <v>712</v>
      </c>
      <c r="B438" s="3" t="s">
        <v>551</v>
      </c>
      <c r="C438" s="3" t="s">
        <v>8</v>
      </c>
      <c r="D438" s="3" t="s">
        <v>799</v>
      </c>
      <c r="E438" s="3" t="s">
        <v>714</v>
      </c>
      <c r="F438" s="2">
        <v>42654</v>
      </c>
      <c r="G438" s="26">
        <v>50</v>
      </c>
      <c r="H438">
        <f t="shared" si="6"/>
        <v>-50</v>
      </c>
    </row>
    <row r="439" spans="1:8" outlineLevel="2" x14ac:dyDescent="0.25">
      <c r="A439" s="25" t="s">
        <v>712</v>
      </c>
      <c r="B439" s="3" t="s">
        <v>551</v>
      </c>
      <c r="C439" s="3" t="s">
        <v>8</v>
      </c>
      <c r="D439" s="3" t="s">
        <v>799</v>
      </c>
      <c r="E439" s="3" t="s">
        <v>714</v>
      </c>
      <c r="F439" s="2">
        <v>42654</v>
      </c>
      <c r="G439" s="26">
        <v>50</v>
      </c>
      <c r="H439">
        <f t="shared" si="6"/>
        <v>-50</v>
      </c>
    </row>
    <row r="440" spans="1:8" outlineLevel="2" x14ac:dyDescent="0.25">
      <c r="A440" s="25" t="s">
        <v>712</v>
      </c>
      <c r="B440" s="3" t="s">
        <v>551</v>
      </c>
      <c r="C440" s="3" t="s">
        <v>8</v>
      </c>
      <c r="D440" s="3" t="s">
        <v>800</v>
      </c>
      <c r="E440" s="3" t="s">
        <v>714</v>
      </c>
      <c r="F440" s="2">
        <v>42657</v>
      </c>
      <c r="G440" s="26">
        <v>400</v>
      </c>
      <c r="H440">
        <f t="shared" si="6"/>
        <v>-400</v>
      </c>
    </row>
    <row r="441" spans="1:8" outlineLevel="2" x14ac:dyDescent="0.25">
      <c r="A441" s="25" t="s">
        <v>712</v>
      </c>
      <c r="B441" s="3" t="s">
        <v>551</v>
      </c>
      <c r="C441" s="3" t="s">
        <v>8</v>
      </c>
      <c r="D441" s="3" t="s">
        <v>801</v>
      </c>
      <c r="E441" s="3" t="s">
        <v>714</v>
      </c>
      <c r="F441" s="2">
        <v>42661</v>
      </c>
      <c r="G441" s="26">
        <v>50</v>
      </c>
      <c r="H441">
        <f t="shared" si="6"/>
        <v>-50</v>
      </c>
    </row>
    <row r="442" spans="1:8" outlineLevel="2" x14ac:dyDescent="0.25">
      <c r="A442" s="25" t="s">
        <v>712</v>
      </c>
      <c r="B442" s="3" t="s">
        <v>551</v>
      </c>
      <c r="C442" s="3" t="s">
        <v>8</v>
      </c>
      <c r="D442" s="3" t="s">
        <v>802</v>
      </c>
      <c r="E442" s="3" t="s">
        <v>714</v>
      </c>
      <c r="F442" s="2">
        <v>42661</v>
      </c>
      <c r="G442" s="26">
        <v>50</v>
      </c>
      <c r="H442">
        <f t="shared" si="6"/>
        <v>-50</v>
      </c>
    </row>
    <row r="443" spans="1:8" outlineLevel="2" x14ac:dyDescent="0.25">
      <c r="A443" s="25" t="s">
        <v>712</v>
      </c>
      <c r="B443" s="3" t="s">
        <v>551</v>
      </c>
      <c r="C443" s="3" t="s">
        <v>8</v>
      </c>
      <c r="D443" s="3" t="s">
        <v>802</v>
      </c>
      <c r="E443" s="3" t="s">
        <v>714</v>
      </c>
      <c r="F443" s="2">
        <v>42661</v>
      </c>
      <c r="G443" s="26">
        <v>50</v>
      </c>
      <c r="H443">
        <f t="shared" si="6"/>
        <v>-50</v>
      </c>
    </row>
    <row r="444" spans="1:8" outlineLevel="2" x14ac:dyDescent="0.25">
      <c r="A444" s="25" t="s">
        <v>712</v>
      </c>
      <c r="B444" s="3" t="s">
        <v>551</v>
      </c>
      <c r="C444" s="3" t="s">
        <v>8</v>
      </c>
      <c r="D444" s="3" t="s">
        <v>802</v>
      </c>
      <c r="E444" s="3" t="s">
        <v>714</v>
      </c>
      <c r="F444" s="2">
        <v>42661</v>
      </c>
      <c r="G444" s="26">
        <v>50</v>
      </c>
      <c r="H444">
        <f t="shared" si="6"/>
        <v>-50</v>
      </c>
    </row>
    <row r="445" spans="1:8" outlineLevel="2" x14ac:dyDescent="0.25">
      <c r="A445" s="25" t="s">
        <v>712</v>
      </c>
      <c r="B445" s="3" t="s">
        <v>551</v>
      </c>
      <c r="C445" s="3" t="s">
        <v>8</v>
      </c>
      <c r="D445" s="3" t="s">
        <v>802</v>
      </c>
      <c r="E445" s="3" t="s">
        <v>714</v>
      </c>
      <c r="F445" s="2">
        <v>42661</v>
      </c>
      <c r="G445" s="26">
        <v>50</v>
      </c>
      <c r="H445">
        <f t="shared" si="6"/>
        <v>-50</v>
      </c>
    </row>
    <row r="446" spans="1:8" outlineLevel="2" x14ac:dyDescent="0.25">
      <c r="A446" s="25" t="s">
        <v>712</v>
      </c>
      <c r="B446" s="3" t="s">
        <v>551</v>
      </c>
      <c r="C446" s="3" t="s">
        <v>8</v>
      </c>
      <c r="D446" s="3" t="s">
        <v>802</v>
      </c>
      <c r="E446" s="3" t="s">
        <v>714</v>
      </c>
      <c r="F446" s="2">
        <v>42661</v>
      </c>
      <c r="G446" s="26">
        <v>50</v>
      </c>
      <c r="H446">
        <f t="shared" si="6"/>
        <v>-50</v>
      </c>
    </row>
    <row r="447" spans="1:8" outlineLevel="2" x14ac:dyDescent="0.25">
      <c r="A447" s="25" t="s">
        <v>712</v>
      </c>
      <c r="B447" s="3" t="s">
        <v>551</v>
      </c>
      <c r="C447" s="3" t="s">
        <v>8</v>
      </c>
      <c r="D447" s="3" t="s">
        <v>802</v>
      </c>
      <c r="E447" s="3" t="s">
        <v>714</v>
      </c>
      <c r="F447" s="2">
        <v>42661</v>
      </c>
      <c r="G447" s="26">
        <v>50</v>
      </c>
      <c r="H447">
        <f t="shared" si="6"/>
        <v>-50</v>
      </c>
    </row>
    <row r="448" spans="1:8" outlineLevel="2" x14ac:dyDescent="0.25">
      <c r="A448" s="25" t="s">
        <v>712</v>
      </c>
      <c r="B448" s="3" t="s">
        <v>551</v>
      </c>
      <c r="C448" s="3" t="s">
        <v>8</v>
      </c>
      <c r="D448" s="3" t="s">
        <v>803</v>
      </c>
      <c r="E448" s="3" t="s">
        <v>714</v>
      </c>
      <c r="F448" s="2">
        <v>42661</v>
      </c>
      <c r="G448" s="26">
        <v>50</v>
      </c>
      <c r="H448">
        <f t="shared" si="6"/>
        <v>-50</v>
      </c>
    </row>
    <row r="449" spans="1:8" outlineLevel="2" x14ac:dyDescent="0.25">
      <c r="A449" s="25" t="s">
        <v>712</v>
      </c>
      <c r="B449" s="3" t="s">
        <v>551</v>
      </c>
      <c r="C449" s="3" t="s">
        <v>8</v>
      </c>
      <c r="D449" s="3" t="s">
        <v>804</v>
      </c>
      <c r="E449" s="3" t="s">
        <v>714</v>
      </c>
      <c r="F449" s="2">
        <v>42661</v>
      </c>
      <c r="G449" s="26">
        <v>50</v>
      </c>
      <c r="H449">
        <f t="shared" si="6"/>
        <v>-50</v>
      </c>
    </row>
    <row r="450" spans="1:8" outlineLevel="2" x14ac:dyDescent="0.25">
      <c r="A450" s="25" t="s">
        <v>712</v>
      </c>
      <c r="B450" s="3" t="s">
        <v>551</v>
      </c>
      <c r="C450" s="3" t="s">
        <v>8</v>
      </c>
      <c r="D450" s="3" t="s">
        <v>805</v>
      </c>
      <c r="E450" s="3" t="s">
        <v>714</v>
      </c>
      <c r="F450" s="2">
        <v>42661</v>
      </c>
      <c r="G450" s="26">
        <v>50</v>
      </c>
      <c r="H450">
        <f t="shared" si="6"/>
        <v>-50</v>
      </c>
    </row>
    <row r="451" spans="1:8" outlineLevel="2" x14ac:dyDescent="0.25">
      <c r="A451" s="25" t="s">
        <v>712</v>
      </c>
      <c r="B451" s="3" t="s">
        <v>551</v>
      </c>
      <c r="C451" s="3" t="s">
        <v>8</v>
      </c>
      <c r="D451" s="3" t="s">
        <v>806</v>
      </c>
      <c r="E451" s="3" t="s">
        <v>714</v>
      </c>
      <c r="F451" s="2">
        <v>42661</v>
      </c>
      <c r="G451" s="26">
        <v>50</v>
      </c>
      <c r="H451">
        <f t="shared" ref="H451:H514" si="7">G451*$I$2</f>
        <v>-50</v>
      </c>
    </row>
    <row r="452" spans="1:8" outlineLevel="2" x14ac:dyDescent="0.25">
      <c r="A452" s="25" t="s">
        <v>712</v>
      </c>
      <c r="B452" s="3" t="s">
        <v>551</v>
      </c>
      <c r="C452" s="3" t="s">
        <v>8</v>
      </c>
      <c r="D452" s="3" t="s">
        <v>806</v>
      </c>
      <c r="E452" s="3" t="s">
        <v>714</v>
      </c>
      <c r="F452" s="2">
        <v>42661</v>
      </c>
      <c r="G452" s="26">
        <v>50</v>
      </c>
      <c r="H452">
        <f t="shared" si="7"/>
        <v>-50</v>
      </c>
    </row>
    <row r="453" spans="1:8" outlineLevel="2" x14ac:dyDescent="0.25">
      <c r="A453" s="25" t="s">
        <v>712</v>
      </c>
      <c r="B453" s="3" t="s">
        <v>551</v>
      </c>
      <c r="C453" s="3" t="s">
        <v>8</v>
      </c>
      <c r="D453" s="3" t="s">
        <v>806</v>
      </c>
      <c r="E453" s="3" t="s">
        <v>714</v>
      </c>
      <c r="F453" s="2">
        <v>42661</v>
      </c>
      <c r="G453" s="26">
        <v>50</v>
      </c>
      <c r="H453">
        <f t="shared" si="7"/>
        <v>-50</v>
      </c>
    </row>
    <row r="454" spans="1:8" outlineLevel="2" x14ac:dyDescent="0.25">
      <c r="A454" s="25" t="s">
        <v>712</v>
      </c>
      <c r="B454" s="3" t="s">
        <v>551</v>
      </c>
      <c r="C454" s="3" t="s">
        <v>8</v>
      </c>
      <c r="D454" s="3" t="s">
        <v>807</v>
      </c>
      <c r="E454" s="3" t="s">
        <v>714</v>
      </c>
      <c r="F454" s="2">
        <v>42661</v>
      </c>
      <c r="G454" s="26">
        <v>-50</v>
      </c>
      <c r="H454">
        <f t="shared" si="7"/>
        <v>50</v>
      </c>
    </row>
    <row r="455" spans="1:8" outlineLevel="2" x14ac:dyDescent="0.25">
      <c r="A455" s="25" t="s">
        <v>712</v>
      </c>
      <c r="B455" s="3" t="s">
        <v>551</v>
      </c>
      <c r="C455" s="3" t="s">
        <v>8</v>
      </c>
      <c r="D455" s="3" t="s">
        <v>808</v>
      </c>
      <c r="E455" s="3" t="s">
        <v>714</v>
      </c>
      <c r="F455" s="2">
        <v>42661</v>
      </c>
      <c r="G455" s="26">
        <v>-50</v>
      </c>
      <c r="H455">
        <f t="shared" si="7"/>
        <v>50</v>
      </c>
    </row>
    <row r="456" spans="1:8" outlineLevel="2" x14ac:dyDescent="0.25">
      <c r="A456" s="25" t="s">
        <v>712</v>
      </c>
      <c r="B456" s="3" t="s">
        <v>551</v>
      </c>
      <c r="C456" s="3" t="s">
        <v>8</v>
      </c>
      <c r="D456" s="3" t="s">
        <v>809</v>
      </c>
      <c r="E456" s="3" t="s">
        <v>714</v>
      </c>
      <c r="F456" s="2">
        <v>42661</v>
      </c>
      <c r="G456" s="26">
        <v>-50</v>
      </c>
      <c r="H456">
        <f t="shared" si="7"/>
        <v>50</v>
      </c>
    </row>
    <row r="457" spans="1:8" outlineLevel="2" x14ac:dyDescent="0.25">
      <c r="A457" s="25" t="s">
        <v>712</v>
      </c>
      <c r="B457" s="3" t="s">
        <v>551</v>
      </c>
      <c r="C457" s="3" t="s">
        <v>8</v>
      </c>
      <c r="D457" s="3" t="s">
        <v>810</v>
      </c>
      <c r="E457" s="3" t="s">
        <v>714</v>
      </c>
      <c r="F457" s="2">
        <v>42661</v>
      </c>
      <c r="G457" s="26">
        <v>-50</v>
      </c>
      <c r="H457">
        <f t="shared" si="7"/>
        <v>50</v>
      </c>
    </row>
    <row r="458" spans="1:8" outlineLevel="2" x14ac:dyDescent="0.25">
      <c r="A458" s="25" t="s">
        <v>712</v>
      </c>
      <c r="B458" s="3" t="s">
        <v>551</v>
      </c>
      <c r="C458" s="3" t="s">
        <v>8</v>
      </c>
      <c r="D458" s="3" t="s">
        <v>811</v>
      </c>
      <c r="E458" s="3" t="s">
        <v>714</v>
      </c>
      <c r="F458" s="2">
        <v>42664</v>
      </c>
      <c r="G458" s="26">
        <v>600</v>
      </c>
      <c r="H458">
        <f t="shared" si="7"/>
        <v>-600</v>
      </c>
    </row>
    <row r="459" spans="1:8" outlineLevel="2" x14ac:dyDescent="0.25">
      <c r="A459" s="25" t="s">
        <v>712</v>
      </c>
      <c r="B459" s="3" t="s">
        <v>551</v>
      </c>
      <c r="C459" s="3" t="s">
        <v>8</v>
      </c>
      <c r="D459" s="3" t="s">
        <v>812</v>
      </c>
      <c r="E459" s="3" t="s">
        <v>714</v>
      </c>
      <c r="F459" s="2">
        <v>42670</v>
      </c>
      <c r="G459" s="26">
        <v>300</v>
      </c>
      <c r="H459">
        <f t="shared" si="7"/>
        <v>-300</v>
      </c>
    </row>
    <row r="460" spans="1:8" outlineLevel="2" x14ac:dyDescent="0.25">
      <c r="A460" s="25" t="s">
        <v>712</v>
      </c>
      <c r="B460" s="3" t="s">
        <v>551</v>
      </c>
      <c r="C460" s="3" t="s">
        <v>8</v>
      </c>
      <c r="D460" s="3" t="s">
        <v>813</v>
      </c>
      <c r="E460" s="3" t="s">
        <v>714</v>
      </c>
      <c r="F460" s="2">
        <v>42675</v>
      </c>
      <c r="G460" s="26">
        <v>350</v>
      </c>
      <c r="H460">
        <f t="shared" si="7"/>
        <v>-350</v>
      </c>
    </row>
    <row r="461" spans="1:8" outlineLevel="2" x14ac:dyDescent="0.25">
      <c r="A461" s="25" t="s">
        <v>712</v>
      </c>
      <c r="B461" s="3" t="s">
        <v>551</v>
      </c>
      <c r="C461" s="3" t="s">
        <v>8</v>
      </c>
      <c r="D461" s="3" t="s">
        <v>814</v>
      </c>
      <c r="E461" s="3" t="s">
        <v>714</v>
      </c>
      <c r="F461" s="2">
        <v>42675</v>
      </c>
      <c r="G461" s="26">
        <v>50</v>
      </c>
      <c r="H461">
        <f t="shared" si="7"/>
        <v>-50</v>
      </c>
    </row>
    <row r="462" spans="1:8" outlineLevel="2" x14ac:dyDescent="0.25">
      <c r="A462" s="25" t="s">
        <v>712</v>
      </c>
      <c r="B462" s="3" t="s">
        <v>551</v>
      </c>
      <c r="C462" s="3" t="s">
        <v>8</v>
      </c>
      <c r="D462" s="3" t="s">
        <v>815</v>
      </c>
      <c r="E462" s="3" t="s">
        <v>714</v>
      </c>
      <c r="F462" s="2">
        <v>42675</v>
      </c>
      <c r="G462" s="26">
        <v>50</v>
      </c>
      <c r="H462">
        <f t="shared" si="7"/>
        <v>-50</v>
      </c>
    </row>
    <row r="463" spans="1:8" outlineLevel="2" x14ac:dyDescent="0.25">
      <c r="A463" s="25" t="s">
        <v>712</v>
      </c>
      <c r="B463" s="3" t="s">
        <v>551</v>
      </c>
      <c r="C463" s="3" t="s">
        <v>8</v>
      </c>
      <c r="D463" s="3" t="s">
        <v>815</v>
      </c>
      <c r="E463" s="3" t="s">
        <v>714</v>
      </c>
      <c r="F463" s="2">
        <v>42675</v>
      </c>
      <c r="G463" s="26">
        <v>50</v>
      </c>
      <c r="H463">
        <f t="shared" si="7"/>
        <v>-50</v>
      </c>
    </row>
    <row r="464" spans="1:8" outlineLevel="2" x14ac:dyDescent="0.25">
      <c r="A464" s="25" t="s">
        <v>712</v>
      </c>
      <c r="B464" s="3" t="s">
        <v>551</v>
      </c>
      <c r="C464" s="3" t="s">
        <v>8</v>
      </c>
      <c r="D464" s="3" t="s">
        <v>816</v>
      </c>
      <c r="E464" s="3" t="s">
        <v>714</v>
      </c>
      <c r="F464" s="2">
        <v>42675</v>
      </c>
      <c r="G464" s="26">
        <v>50</v>
      </c>
      <c r="H464">
        <f t="shared" si="7"/>
        <v>-50</v>
      </c>
    </row>
    <row r="465" spans="1:8" outlineLevel="2" x14ac:dyDescent="0.25">
      <c r="A465" s="25" t="s">
        <v>712</v>
      </c>
      <c r="B465" s="3" t="s">
        <v>551</v>
      </c>
      <c r="C465" s="3" t="s">
        <v>8</v>
      </c>
      <c r="D465" s="3" t="s">
        <v>817</v>
      </c>
      <c r="E465" s="3" t="s">
        <v>714</v>
      </c>
      <c r="F465" s="2">
        <v>42675</v>
      </c>
      <c r="G465" s="26">
        <v>50</v>
      </c>
      <c r="H465">
        <f t="shared" si="7"/>
        <v>-50</v>
      </c>
    </row>
    <row r="466" spans="1:8" outlineLevel="2" x14ac:dyDescent="0.25">
      <c r="A466" s="25" t="s">
        <v>712</v>
      </c>
      <c r="B466" s="3" t="s">
        <v>551</v>
      </c>
      <c r="C466" s="3" t="s">
        <v>8</v>
      </c>
      <c r="D466" s="3" t="s">
        <v>818</v>
      </c>
      <c r="E466" s="3" t="s">
        <v>714</v>
      </c>
      <c r="F466" s="2">
        <v>42675</v>
      </c>
      <c r="G466" s="26">
        <v>50</v>
      </c>
      <c r="H466">
        <f t="shared" si="7"/>
        <v>-50</v>
      </c>
    </row>
    <row r="467" spans="1:8" outlineLevel="2" x14ac:dyDescent="0.25">
      <c r="A467" s="25" t="s">
        <v>712</v>
      </c>
      <c r="B467" s="3" t="s">
        <v>551</v>
      </c>
      <c r="C467" s="3" t="s">
        <v>8</v>
      </c>
      <c r="D467" s="3" t="s">
        <v>818</v>
      </c>
      <c r="E467" s="3" t="s">
        <v>714</v>
      </c>
      <c r="F467" s="2">
        <v>42675</v>
      </c>
      <c r="G467" s="26">
        <v>50</v>
      </c>
      <c r="H467">
        <f t="shared" si="7"/>
        <v>-50</v>
      </c>
    </row>
    <row r="468" spans="1:8" outlineLevel="2" x14ac:dyDescent="0.25">
      <c r="A468" s="25" t="s">
        <v>712</v>
      </c>
      <c r="B468" s="3" t="s">
        <v>551</v>
      </c>
      <c r="C468" s="3" t="s">
        <v>8</v>
      </c>
      <c r="D468" s="3" t="s">
        <v>819</v>
      </c>
      <c r="E468" s="3" t="s">
        <v>714</v>
      </c>
      <c r="F468" s="2">
        <v>42675</v>
      </c>
      <c r="G468" s="26">
        <v>50</v>
      </c>
      <c r="H468">
        <f t="shared" si="7"/>
        <v>-50</v>
      </c>
    </row>
    <row r="469" spans="1:8" outlineLevel="2" x14ac:dyDescent="0.25">
      <c r="A469" s="25" t="s">
        <v>712</v>
      </c>
      <c r="B469" s="3" t="s">
        <v>551</v>
      </c>
      <c r="C469" s="3" t="s">
        <v>8</v>
      </c>
      <c r="D469" s="3" t="s">
        <v>819</v>
      </c>
      <c r="E469" s="3" t="s">
        <v>714</v>
      </c>
      <c r="F469" s="2">
        <v>42675</v>
      </c>
      <c r="G469" s="26">
        <v>50</v>
      </c>
      <c r="H469">
        <f t="shared" si="7"/>
        <v>-50</v>
      </c>
    </row>
    <row r="470" spans="1:8" outlineLevel="2" x14ac:dyDescent="0.25">
      <c r="A470" s="25" t="s">
        <v>712</v>
      </c>
      <c r="B470" s="3" t="s">
        <v>551</v>
      </c>
      <c r="C470" s="3" t="s">
        <v>8</v>
      </c>
      <c r="D470" s="3" t="s">
        <v>819</v>
      </c>
      <c r="E470" s="3" t="s">
        <v>714</v>
      </c>
      <c r="F470" s="2">
        <v>42675</v>
      </c>
      <c r="G470" s="26">
        <v>50</v>
      </c>
      <c r="H470">
        <f t="shared" si="7"/>
        <v>-50</v>
      </c>
    </row>
    <row r="471" spans="1:8" outlineLevel="2" x14ac:dyDescent="0.25">
      <c r="A471" s="25" t="s">
        <v>712</v>
      </c>
      <c r="B471" s="3" t="s">
        <v>551</v>
      </c>
      <c r="C471" s="3" t="s">
        <v>8</v>
      </c>
      <c r="D471" s="3" t="s">
        <v>819</v>
      </c>
      <c r="E471" s="3" t="s">
        <v>714</v>
      </c>
      <c r="F471" s="2">
        <v>42675</v>
      </c>
      <c r="G471" s="26">
        <v>50</v>
      </c>
      <c r="H471">
        <f t="shared" si="7"/>
        <v>-50</v>
      </c>
    </row>
    <row r="472" spans="1:8" outlineLevel="2" x14ac:dyDescent="0.25">
      <c r="A472" s="25" t="s">
        <v>712</v>
      </c>
      <c r="B472" s="3" t="s">
        <v>551</v>
      </c>
      <c r="C472" s="3" t="s">
        <v>8</v>
      </c>
      <c r="D472" s="3" t="s">
        <v>820</v>
      </c>
      <c r="E472" s="3" t="s">
        <v>714</v>
      </c>
      <c r="F472" s="2">
        <v>42675</v>
      </c>
      <c r="G472" s="26">
        <v>-50</v>
      </c>
      <c r="H472">
        <f t="shared" si="7"/>
        <v>50</v>
      </c>
    </row>
    <row r="473" spans="1:8" outlineLevel="2" x14ac:dyDescent="0.25">
      <c r="A473" s="25" t="s">
        <v>712</v>
      </c>
      <c r="B473" s="3" t="s">
        <v>551</v>
      </c>
      <c r="C473" s="3" t="s">
        <v>8</v>
      </c>
      <c r="D473" s="3" t="s">
        <v>821</v>
      </c>
      <c r="E473" s="3" t="s">
        <v>714</v>
      </c>
      <c r="F473" s="2">
        <v>42676</v>
      </c>
      <c r="G473" s="26">
        <v>50</v>
      </c>
      <c r="H473">
        <f t="shared" si="7"/>
        <v>-50</v>
      </c>
    </row>
    <row r="474" spans="1:8" outlineLevel="2" x14ac:dyDescent="0.25">
      <c r="A474" s="25" t="s">
        <v>712</v>
      </c>
      <c r="B474" s="3" t="s">
        <v>551</v>
      </c>
      <c r="C474" s="3" t="s">
        <v>8</v>
      </c>
      <c r="D474" s="3" t="s">
        <v>822</v>
      </c>
      <c r="E474" s="3" t="s">
        <v>714</v>
      </c>
      <c r="F474" s="2">
        <v>42676</v>
      </c>
      <c r="G474" s="26">
        <v>50</v>
      </c>
      <c r="H474">
        <f t="shared" si="7"/>
        <v>-50</v>
      </c>
    </row>
    <row r="475" spans="1:8" outlineLevel="2" x14ac:dyDescent="0.25">
      <c r="A475" s="25" t="s">
        <v>712</v>
      </c>
      <c r="B475" s="3" t="s">
        <v>551</v>
      </c>
      <c r="C475" s="3" t="s">
        <v>8</v>
      </c>
      <c r="D475" s="3" t="s">
        <v>823</v>
      </c>
      <c r="E475" s="3" t="s">
        <v>714</v>
      </c>
      <c r="F475" s="2">
        <v>42676</v>
      </c>
      <c r="G475" s="26">
        <v>50</v>
      </c>
      <c r="H475">
        <f t="shared" si="7"/>
        <v>-50</v>
      </c>
    </row>
    <row r="476" spans="1:8" outlineLevel="2" x14ac:dyDescent="0.25">
      <c r="A476" s="25" t="s">
        <v>712</v>
      </c>
      <c r="B476" s="3" t="s">
        <v>551</v>
      </c>
      <c r="C476" s="3" t="s">
        <v>8</v>
      </c>
      <c r="D476" s="3" t="s">
        <v>823</v>
      </c>
      <c r="E476" s="3" t="s">
        <v>714</v>
      </c>
      <c r="F476" s="2">
        <v>42676</v>
      </c>
      <c r="G476" s="26">
        <v>50</v>
      </c>
      <c r="H476">
        <f t="shared" si="7"/>
        <v>-50</v>
      </c>
    </row>
    <row r="477" spans="1:8" outlineLevel="2" x14ac:dyDescent="0.25">
      <c r="A477" s="25" t="s">
        <v>712</v>
      </c>
      <c r="B477" s="3" t="s">
        <v>551</v>
      </c>
      <c r="C477" s="3" t="s">
        <v>8</v>
      </c>
      <c r="D477" s="3" t="s">
        <v>824</v>
      </c>
      <c r="E477" s="3" t="s">
        <v>714</v>
      </c>
      <c r="F477" s="2">
        <v>42681</v>
      </c>
      <c r="G477" s="26">
        <v>150</v>
      </c>
      <c r="H477">
        <f t="shared" si="7"/>
        <v>-150</v>
      </c>
    </row>
    <row r="478" spans="1:8" outlineLevel="2" x14ac:dyDescent="0.25">
      <c r="A478" s="25" t="s">
        <v>712</v>
      </c>
      <c r="B478" s="3" t="s">
        <v>551</v>
      </c>
      <c r="C478" s="3" t="s">
        <v>8</v>
      </c>
      <c r="D478" s="3" t="s">
        <v>825</v>
      </c>
      <c r="E478" s="3" t="s">
        <v>714</v>
      </c>
      <c r="F478" s="2">
        <v>42681</v>
      </c>
      <c r="G478" s="26">
        <v>50</v>
      </c>
      <c r="H478">
        <f t="shared" si="7"/>
        <v>-50</v>
      </c>
    </row>
    <row r="479" spans="1:8" outlineLevel="2" x14ac:dyDescent="0.25">
      <c r="A479" s="25" t="s">
        <v>712</v>
      </c>
      <c r="B479" s="3" t="s">
        <v>551</v>
      </c>
      <c r="C479" s="3" t="s">
        <v>8</v>
      </c>
      <c r="D479" s="3" t="s">
        <v>826</v>
      </c>
      <c r="E479" s="3" t="s">
        <v>714</v>
      </c>
      <c r="F479" s="2">
        <v>42681</v>
      </c>
      <c r="G479" s="26">
        <v>50</v>
      </c>
      <c r="H479">
        <f t="shared" si="7"/>
        <v>-50</v>
      </c>
    </row>
    <row r="480" spans="1:8" outlineLevel="2" x14ac:dyDescent="0.25">
      <c r="A480" s="25" t="s">
        <v>712</v>
      </c>
      <c r="B480" s="3" t="s">
        <v>551</v>
      </c>
      <c r="C480" s="3" t="s">
        <v>8</v>
      </c>
      <c r="D480" s="3" t="s">
        <v>827</v>
      </c>
      <c r="E480" s="3" t="s">
        <v>714</v>
      </c>
      <c r="F480" s="2">
        <v>42688</v>
      </c>
      <c r="G480" s="26">
        <v>700</v>
      </c>
      <c r="H480">
        <f t="shared" si="7"/>
        <v>-700</v>
      </c>
    </row>
    <row r="481" spans="1:8" outlineLevel="2" x14ac:dyDescent="0.25">
      <c r="A481" s="25" t="s">
        <v>712</v>
      </c>
      <c r="B481" s="3" t="s">
        <v>551</v>
      </c>
      <c r="C481" s="3" t="s">
        <v>8</v>
      </c>
      <c r="D481" s="3" t="s">
        <v>828</v>
      </c>
      <c r="E481" s="3" t="s">
        <v>714</v>
      </c>
      <c r="F481" s="2">
        <v>42689</v>
      </c>
      <c r="G481" s="26">
        <v>50</v>
      </c>
      <c r="H481">
        <f t="shared" si="7"/>
        <v>-50</v>
      </c>
    </row>
    <row r="482" spans="1:8" outlineLevel="2" x14ac:dyDescent="0.25">
      <c r="A482" s="25" t="s">
        <v>712</v>
      </c>
      <c r="B482" s="3" t="s">
        <v>551</v>
      </c>
      <c r="C482" s="3" t="s">
        <v>8</v>
      </c>
      <c r="D482" s="3" t="s">
        <v>828</v>
      </c>
      <c r="E482" s="3" t="s">
        <v>714</v>
      </c>
      <c r="F482" s="2">
        <v>42689</v>
      </c>
      <c r="G482" s="26">
        <v>50</v>
      </c>
      <c r="H482">
        <f t="shared" si="7"/>
        <v>-50</v>
      </c>
    </row>
    <row r="483" spans="1:8" outlineLevel="2" x14ac:dyDescent="0.25">
      <c r="A483" s="25" t="s">
        <v>712</v>
      </c>
      <c r="B483" s="3" t="s">
        <v>551</v>
      </c>
      <c r="C483" s="3" t="s">
        <v>8</v>
      </c>
      <c r="D483" s="3" t="s">
        <v>829</v>
      </c>
      <c r="E483" s="3" t="s">
        <v>714</v>
      </c>
      <c r="F483" s="2">
        <v>42689</v>
      </c>
      <c r="G483" s="26">
        <v>50</v>
      </c>
      <c r="H483">
        <f t="shared" si="7"/>
        <v>-50</v>
      </c>
    </row>
    <row r="484" spans="1:8" outlineLevel="2" x14ac:dyDescent="0.25">
      <c r="A484" s="25" t="s">
        <v>712</v>
      </c>
      <c r="B484" s="3" t="s">
        <v>551</v>
      </c>
      <c r="C484" s="3" t="s">
        <v>8</v>
      </c>
      <c r="D484" s="3" t="s">
        <v>829</v>
      </c>
      <c r="E484" s="3" t="s">
        <v>714</v>
      </c>
      <c r="F484" s="2">
        <v>42689</v>
      </c>
      <c r="G484" s="26">
        <v>50</v>
      </c>
      <c r="H484">
        <f t="shared" si="7"/>
        <v>-50</v>
      </c>
    </row>
    <row r="485" spans="1:8" outlineLevel="2" x14ac:dyDescent="0.25">
      <c r="A485" s="25" t="s">
        <v>712</v>
      </c>
      <c r="B485" s="3" t="s">
        <v>551</v>
      </c>
      <c r="C485" s="3" t="s">
        <v>8</v>
      </c>
      <c r="D485" s="3" t="s">
        <v>829</v>
      </c>
      <c r="E485" s="3" t="s">
        <v>714</v>
      </c>
      <c r="F485" s="2">
        <v>42689</v>
      </c>
      <c r="G485" s="26">
        <v>50</v>
      </c>
      <c r="H485">
        <f t="shared" si="7"/>
        <v>-50</v>
      </c>
    </row>
    <row r="486" spans="1:8" outlineLevel="2" x14ac:dyDescent="0.25">
      <c r="A486" s="25" t="s">
        <v>712</v>
      </c>
      <c r="B486" s="3" t="s">
        <v>551</v>
      </c>
      <c r="C486" s="3" t="s">
        <v>8</v>
      </c>
      <c r="D486" s="3" t="s">
        <v>830</v>
      </c>
      <c r="E486" s="3" t="s">
        <v>714</v>
      </c>
      <c r="F486" s="2">
        <v>42689</v>
      </c>
      <c r="G486" s="26">
        <v>-50</v>
      </c>
      <c r="H486">
        <f t="shared" si="7"/>
        <v>50</v>
      </c>
    </row>
    <row r="487" spans="1:8" outlineLevel="2" x14ac:dyDescent="0.25">
      <c r="A487" s="25" t="s">
        <v>712</v>
      </c>
      <c r="B487" s="3" t="s">
        <v>551</v>
      </c>
      <c r="C487" s="3" t="s">
        <v>8</v>
      </c>
      <c r="D487" s="3" t="s">
        <v>831</v>
      </c>
      <c r="E487" s="3" t="s">
        <v>714</v>
      </c>
      <c r="F487" s="2">
        <v>42690</v>
      </c>
      <c r="G487" s="26">
        <v>-50</v>
      </c>
      <c r="H487">
        <f t="shared" si="7"/>
        <v>50</v>
      </c>
    </row>
    <row r="488" spans="1:8" outlineLevel="2" x14ac:dyDescent="0.25">
      <c r="A488" s="25" t="s">
        <v>712</v>
      </c>
      <c r="B488" s="3" t="s">
        <v>551</v>
      </c>
      <c r="C488" s="3" t="s">
        <v>8</v>
      </c>
      <c r="D488" s="3" t="s">
        <v>832</v>
      </c>
      <c r="E488" s="3" t="s">
        <v>714</v>
      </c>
      <c r="F488" s="2">
        <v>42692</v>
      </c>
      <c r="G488" s="26">
        <v>500</v>
      </c>
      <c r="H488">
        <f t="shared" si="7"/>
        <v>-500</v>
      </c>
    </row>
    <row r="489" spans="1:8" outlineLevel="2" x14ac:dyDescent="0.25">
      <c r="A489" s="25" t="s">
        <v>712</v>
      </c>
      <c r="B489" s="3" t="s">
        <v>551</v>
      </c>
      <c r="C489" s="3" t="s">
        <v>8</v>
      </c>
      <c r="D489" s="3" t="s">
        <v>833</v>
      </c>
      <c r="E489" s="3" t="s">
        <v>714</v>
      </c>
      <c r="F489" s="2">
        <v>42695</v>
      </c>
      <c r="G489" s="26">
        <v>50</v>
      </c>
      <c r="H489">
        <f t="shared" si="7"/>
        <v>-50</v>
      </c>
    </row>
    <row r="490" spans="1:8" outlineLevel="2" x14ac:dyDescent="0.25">
      <c r="A490" s="25" t="s">
        <v>712</v>
      </c>
      <c r="B490" s="3" t="s">
        <v>551</v>
      </c>
      <c r="C490" s="3" t="s">
        <v>8</v>
      </c>
      <c r="D490" s="3" t="s">
        <v>833</v>
      </c>
      <c r="E490" s="3" t="s">
        <v>714</v>
      </c>
      <c r="F490" s="2">
        <v>42695</v>
      </c>
      <c r="G490" s="26">
        <v>50</v>
      </c>
      <c r="H490">
        <f t="shared" si="7"/>
        <v>-50</v>
      </c>
    </row>
    <row r="491" spans="1:8" outlineLevel="2" x14ac:dyDescent="0.25">
      <c r="A491" s="25" t="s">
        <v>712</v>
      </c>
      <c r="B491" s="3" t="s">
        <v>551</v>
      </c>
      <c r="C491" s="3" t="s">
        <v>8</v>
      </c>
      <c r="D491" s="3" t="s">
        <v>834</v>
      </c>
      <c r="E491" s="3" t="s">
        <v>714</v>
      </c>
      <c r="F491" s="2">
        <v>42695</v>
      </c>
      <c r="G491" s="26">
        <v>50</v>
      </c>
      <c r="H491">
        <f t="shared" si="7"/>
        <v>-50</v>
      </c>
    </row>
    <row r="492" spans="1:8" outlineLevel="2" x14ac:dyDescent="0.25">
      <c r="A492" s="25" t="s">
        <v>712</v>
      </c>
      <c r="B492" s="3" t="s">
        <v>551</v>
      </c>
      <c r="C492" s="3" t="s">
        <v>8</v>
      </c>
      <c r="D492" s="3" t="s">
        <v>835</v>
      </c>
      <c r="E492" s="3" t="s">
        <v>714</v>
      </c>
      <c r="F492" s="2">
        <v>42696</v>
      </c>
      <c r="G492" s="26">
        <v>50</v>
      </c>
      <c r="H492">
        <f t="shared" si="7"/>
        <v>-50</v>
      </c>
    </row>
    <row r="493" spans="1:8" outlineLevel="2" x14ac:dyDescent="0.25">
      <c r="A493" s="25" t="s">
        <v>712</v>
      </c>
      <c r="B493" s="3" t="s">
        <v>551</v>
      </c>
      <c r="C493" s="3" t="s">
        <v>8</v>
      </c>
      <c r="D493" s="3" t="s">
        <v>836</v>
      </c>
      <c r="E493" s="3" t="s">
        <v>714</v>
      </c>
      <c r="F493" s="2">
        <v>42696</v>
      </c>
      <c r="G493" s="26">
        <v>50</v>
      </c>
      <c r="H493">
        <f t="shared" si="7"/>
        <v>-50</v>
      </c>
    </row>
    <row r="494" spans="1:8" outlineLevel="2" x14ac:dyDescent="0.25">
      <c r="A494" s="25" t="s">
        <v>712</v>
      </c>
      <c r="B494" s="3" t="s">
        <v>551</v>
      </c>
      <c r="C494" s="3" t="s">
        <v>8</v>
      </c>
      <c r="D494" s="3" t="s">
        <v>836</v>
      </c>
      <c r="E494" s="3" t="s">
        <v>714</v>
      </c>
      <c r="F494" s="2">
        <v>42696</v>
      </c>
      <c r="G494" s="26">
        <v>50</v>
      </c>
      <c r="H494">
        <f t="shared" si="7"/>
        <v>-50</v>
      </c>
    </row>
    <row r="495" spans="1:8" outlineLevel="2" x14ac:dyDescent="0.25">
      <c r="A495" s="25" t="s">
        <v>712</v>
      </c>
      <c r="B495" s="3" t="s">
        <v>551</v>
      </c>
      <c r="C495" s="3" t="s">
        <v>8</v>
      </c>
      <c r="D495" s="3" t="s">
        <v>837</v>
      </c>
      <c r="E495" s="3" t="s">
        <v>714</v>
      </c>
      <c r="F495" s="2">
        <v>42696</v>
      </c>
      <c r="G495" s="26">
        <v>50</v>
      </c>
      <c r="H495">
        <f t="shared" si="7"/>
        <v>-50</v>
      </c>
    </row>
    <row r="496" spans="1:8" outlineLevel="2" x14ac:dyDescent="0.25">
      <c r="A496" s="25" t="s">
        <v>712</v>
      </c>
      <c r="B496" s="3" t="s">
        <v>551</v>
      </c>
      <c r="C496" s="3" t="s">
        <v>8</v>
      </c>
      <c r="D496" s="3" t="s">
        <v>837</v>
      </c>
      <c r="E496" s="3" t="s">
        <v>714</v>
      </c>
      <c r="F496" s="2">
        <v>42696</v>
      </c>
      <c r="G496" s="26">
        <v>50</v>
      </c>
      <c r="H496">
        <f t="shared" si="7"/>
        <v>-50</v>
      </c>
    </row>
    <row r="497" spans="1:8" outlineLevel="2" x14ac:dyDescent="0.25">
      <c r="A497" s="25" t="s">
        <v>712</v>
      </c>
      <c r="B497" s="3" t="s">
        <v>551</v>
      </c>
      <c r="C497" s="3" t="s">
        <v>8</v>
      </c>
      <c r="D497" s="3" t="s">
        <v>838</v>
      </c>
      <c r="E497" s="3" t="s">
        <v>714</v>
      </c>
      <c r="F497" s="2">
        <v>42696</v>
      </c>
      <c r="G497" s="26">
        <v>50</v>
      </c>
      <c r="H497">
        <f t="shared" si="7"/>
        <v>-50</v>
      </c>
    </row>
    <row r="498" spans="1:8" outlineLevel="2" x14ac:dyDescent="0.25">
      <c r="A498" s="25" t="s">
        <v>712</v>
      </c>
      <c r="B498" s="3" t="s">
        <v>551</v>
      </c>
      <c r="C498" s="3" t="s">
        <v>8</v>
      </c>
      <c r="D498" s="3" t="s">
        <v>839</v>
      </c>
      <c r="E498" s="3" t="s">
        <v>714</v>
      </c>
      <c r="F498" s="2">
        <v>42696</v>
      </c>
      <c r="G498" s="26">
        <v>50</v>
      </c>
      <c r="H498">
        <f t="shared" si="7"/>
        <v>-50</v>
      </c>
    </row>
    <row r="499" spans="1:8" outlineLevel="2" x14ac:dyDescent="0.25">
      <c r="A499" s="25" t="s">
        <v>712</v>
      </c>
      <c r="B499" s="3" t="s">
        <v>551</v>
      </c>
      <c r="C499" s="3" t="s">
        <v>8</v>
      </c>
      <c r="D499" s="3" t="s">
        <v>840</v>
      </c>
      <c r="E499" s="3" t="s">
        <v>714</v>
      </c>
      <c r="F499" s="2">
        <v>42697</v>
      </c>
      <c r="G499" s="26">
        <v>-50</v>
      </c>
      <c r="H499">
        <f t="shared" si="7"/>
        <v>50</v>
      </c>
    </row>
    <row r="500" spans="1:8" outlineLevel="2" x14ac:dyDescent="0.25">
      <c r="A500" s="25" t="s">
        <v>712</v>
      </c>
      <c r="B500" s="3" t="s">
        <v>551</v>
      </c>
      <c r="C500" s="3" t="s">
        <v>8</v>
      </c>
      <c r="D500" s="3" t="s">
        <v>841</v>
      </c>
      <c r="E500" s="3" t="s">
        <v>714</v>
      </c>
      <c r="F500" s="2">
        <v>42697</v>
      </c>
      <c r="G500" s="26">
        <v>300</v>
      </c>
      <c r="H500">
        <f t="shared" si="7"/>
        <v>-300</v>
      </c>
    </row>
    <row r="501" spans="1:8" outlineLevel="2" x14ac:dyDescent="0.25">
      <c r="A501" s="25" t="s">
        <v>712</v>
      </c>
      <c r="B501" s="3" t="s">
        <v>551</v>
      </c>
      <c r="C501" s="3" t="s">
        <v>8</v>
      </c>
      <c r="D501" s="3" t="s">
        <v>842</v>
      </c>
      <c r="E501" s="3" t="s">
        <v>714</v>
      </c>
      <c r="F501" s="2">
        <v>42703</v>
      </c>
      <c r="G501" s="26">
        <v>50</v>
      </c>
      <c r="H501">
        <f t="shared" si="7"/>
        <v>-50</v>
      </c>
    </row>
    <row r="502" spans="1:8" outlineLevel="2" x14ac:dyDescent="0.25">
      <c r="A502" s="25" t="s">
        <v>712</v>
      </c>
      <c r="B502" s="3" t="s">
        <v>551</v>
      </c>
      <c r="C502" s="3" t="s">
        <v>8</v>
      </c>
      <c r="D502" s="3" t="s">
        <v>842</v>
      </c>
      <c r="E502" s="3" t="s">
        <v>714</v>
      </c>
      <c r="F502" s="2">
        <v>42703</v>
      </c>
      <c r="G502" s="26">
        <v>50</v>
      </c>
      <c r="H502">
        <f t="shared" si="7"/>
        <v>-50</v>
      </c>
    </row>
    <row r="503" spans="1:8" outlineLevel="2" x14ac:dyDescent="0.25">
      <c r="A503" s="25" t="s">
        <v>712</v>
      </c>
      <c r="B503" s="3" t="s">
        <v>551</v>
      </c>
      <c r="C503" s="3" t="s">
        <v>8</v>
      </c>
      <c r="D503" s="3" t="s">
        <v>842</v>
      </c>
      <c r="E503" s="3" t="s">
        <v>714</v>
      </c>
      <c r="F503" s="2">
        <v>42703</v>
      </c>
      <c r="G503" s="26">
        <v>50</v>
      </c>
      <c r="H503">
        <f t="shared" si="7"/>
        <v>-50</v>
      </c>
    </row>
    <row r="504" spans="1:8" outlineLevel="2" x14ac:dyDescent="0.25">
      <c r="A504" s="25" t="s">
        <v>712</v>
      </c>
      <c r="B504" s="3" t="s">
        <v>551</v>
      </c>
      <c r="C504" s="3" t="s">
        <v>8</v>
      </c>
      <c r="D504" s="3" t="s">
        <v>843</v>
      </c>
      <c r="E504" s="3" t="s">
        <v>714</v>
      </c>
      <c r="F504" s="2">
        <v>42703</v>
      </c>
      <c r="G504" s="26">
        <v>50</v>
      </c>
      <c r="H504">
        <f t="shared" si="7"/>
        <v>-50</v>
      </c>
    </row>
    <row r="505" spans="1:8" outlineLevel="2" x14ac:dyDescent="0.25">
      <c r="A505" s="25" t="s">
        <v>712</v>
      </c>
      <c r="B505" s="3" t="s">
        <v>551</v>
      </c>
      <c r="C505" s="3" t="s">
        <v>8</v>
      </c>
      <c r="D505" s="3" t="s">
        <v>843</v>
      </c>
      <c r="E505" s="3" t="s">
        <v>714</v>
      </c>
      <c r="F505" s="2">
        <v>42703</v>
      </c>
      <c r="G505" s="26">
        <v>50</v>
      </c>
      <c r="H505">
        <f t="shared" si="7"/>
        <v>-50</v>
      </c>
    </row>
    <row r="506" spans="1:8" outlineLevel="2" x14ac:dyDescent="0.25">
      <c r="A506" s="25" t="s">
        <v>712</v>
      </c>
      <c r="B506" s="3" t="s">
        <v>551</v>
      </c>
      <c r="C506" s="3" t="s">
        <v>8</v>
      </c>
      <c r="D506" s="3" t="s">
        <v>843</v>
      </c>
      <c r="E506" s="3" t="s">
        <v>714</v>
      </c>
      <c r="F506" s="2">
        <v>42703</v>
      </c>
      <c r="G506" s="26">
        <v>50</v>
      </c>
      <c r="H506">
        <f t="shared" si="7"/>
        <v>-50</v>
      </c>
    </row>
    <row r="507" spans="1:8" outlineLevel="2" x14ac:dyDescent="0.25">
      <c r="A507" s="25" t="s">
        <v>712</v>
      </c>
      <c r="B507" s="3" t="s">
        <v>551</v>
      </c>
      <c r="C507" s="3" t="s">
        <v>8</v>
      </c>
      <c r="D507" s="3" t="s">
        <v>844</v>
      </c>
      <c r="E507" s="3" t="s">
        <v>714</v>
      </c>
      <c r="F507" s="2">
        <v>42703</v>
      </c>
      <c r="G507" s="26">
        <v>-50</v>
      </c>
      <c r="H507">
        <f t="shared" si="7"/>
        <v>50</v>
      </c>
    </row>
    <row r="508" spans="1:8" outlineLevel="2" x14ac:dyDescent="0.25">
      <c r="A508" s="25" t="s">
        <v>712</v>
      </c>
      <c r="B508" s="3" t="s">
        <v>551</v>
      </c>
      <c r="C508" s="3" t="s">
        <v>8</v>
      </c>
      <c r="D508" s="3" t="s">
        <v>844</v>
      </c>
      <c r="E508" s="3" t="s">
        <v>714</v>
      </c>
      <c r="F508" s="2">
        <v>42703</v>
      </c>
      <c r="G508" s="26">
        <v>-50</v>
      </c>
      <c r="H508">
        <f t="shared" si="7"/>
        <v>50</v>
      </c>
    </row>
    <row r="509" spans="1:8" outlineLevel="2" x14ac:dyDescent="0.25">
      <c r="A509" s="25" t="s">
        <v>712</v>
      </c>
      <c r="B509" s="3" t="s">
        <v>551</v>
      </c>
      <c r="C509" s="3" t="s">
        <v>8</v>
      </c>
      <c r="D509" s="3" t="s">
        <v>845</v>
      </c>
      <c r="E509" s="3" t="s">
        <v>714</v>
      </c>
      <c r="F509" s="2">
        <v>42704</v>
      </c>
      <c r="G509" s="26">
        <v>50</v>
      </c>
      <c r="H509">
        <f t="shared" si="7"/>
        <v>-50</v>
      </c>
    </row>
    <row r="510" spans="1:8" outlineLevel="2" x14ac:dyDescent="0.25">
      <c r="A510" s="25" t="s">
        <v>712</v>
      </c>
      <c r="B510" s="3" t="s">
        <v>551</v>
      </c>
      <c r="C510" s="3" t="s">
        <v>8</v>
      </c>
      <c r="D510" s="3" t="s">
        <v>846</v>
      </c>
      <c r="E510" s="3" t="s">
        <v>714</v>
      </c>
      <c r="F510" s="2">
        <v>42704</v>
      </c>
      <c r="G510" s="26">
        <v>50</v>
      </c>
      <c r="H510">
        <f t="shared" si="7"/>
        <v>-50</v>
      </c>
    </row>
    <row r="511" spans="1:8" outlineLevel="2" x14ac:dyDescent="0.25">
      <c r="A511" s="25" t="s">
        <v>712</v>
      </c>
      <c r="B511" s="3" t="s">
        <v>551</v>
      </c>
      <c r="C511" s="3" t="s">
        <v>8</v>
      </c>
      <c r="D511" s="3" t="s">
        <v>847</v>
      </c>
      <c r="E511" s="3" t="s">
        <v>714</v>
      </c>
      <c r="F511" s="2">
        <v>42704</v>
      </c>
      <c r="G511" s="26">
        <v>50</v>
      </c>
      <c r="H511">
        <f t="shared" si="7"/>
        <v>-50</v>
      </c>
    </row>
    <row r="512" spans="1:8" outlineLevel="2" x14ac:dyDescent="0.25">
      <c r="A512" s="25" t="s">
        <v>712</v>
      </c>
      <c r="B512" s="3" t="s">
        <v>551</v>
      </c>
      <c r="C512" s="3" t="s">
        <v>8</v>
      </c>
      <c r="D512" s="3" t="s">
        <v>847</v>
      </c>
      <c r="E512" s="3" t="s">
        <v>714</v>
      </c>
      <c r="F512" s="2">
        <v>42704</v>
      </c>
      <c r="G512" s="26">
        <v>50</v>
      </c>
      <c r="H512">
        <f t="shared" si="7"/>
        <v>-50</v>
      </c>
    </row>
    <row r="513" spans="1:8" outlineLevel="2" x14ac:dyDescent="0.25">
      <c r="A513" s="25" t="s">
        <v>712</v>
      </c>
      <c r="B513" s="3" t="s">
        <v>551</v>
      </c>
      <c r="C513" s="3" t="s">
        <v>8</v>
      </c>
      <c r="D513" s="3" t="s">
        <v>848</v>
      </c>
      <c r="E513" s="3" t="s">
        <v>714</v>
      </c>
      <c r="F513" s="2">
        <v>42705</v>
      </c>
      <c r="G513" s="26">
        <v>450</v>
      </c>
      <c r="H513">
        <f t="shared" si="7"/>
        <v>-450</v>
      </c>
    </row>
    <row r="514" spans="1:8" outlineLevel="2" x14ac:dyDescent="0.25">
      <c r="A514" s="25" t="s">
        <v>712</v>
      </c>
      <c r="B514" s="3" t="s">
        <v>551</v>
      </c>
      <c r="C514" s="3" t="s">
        <v>8</v>
      </c>
      <c r="D514" s="3" t="s">
        <v>849</v>
      </c>
      <c r="E514" s="3" t="s">
        <v>714</v>
      </c>
      <c r="F514" s="2">
        <v>42712</v>
      </c>
      <c r="G514" s="26">
        <v>150</v>
      </c>
      <c r="H514">
        <f t="shared" si="7"/>
        <v>-150</v>
      </c>
    </row>
    <row r="515" spans="1:8" outlineLevel="2" x14ac:dyDescent="0.25">
      <c r="A515" s="25" t="s">
        <v>712</v>
      </c>
      <c r="B515" s="3" t="s">
        <v>551</v>
      </c>
      <c r="C515" s="3" t="s">
        <v>8</v>
      </c>
      <c r="D515" s="3" t="s">
        <v>850</v>
      </c>
      <c r="E515" s="3" t="s">
        <v>714</v>
      </c>
      <c r="F515" s="2">
        <v>42716</v>
      </c>
      <c r="G515" s="26">
        <v>750</v>
      </c>
      <c r="H515">
        <f t="shared" ref="H515:H578" si="8">G515*$I$2</f>
        <v>-750</v>
      </c>
    </row>
    <row r="516" spans="1:8" outlineLevel="2" x14ac:dyDescent="0.25">
      <c r="A516" s="25" t="s">
        <v>712</v>
      </c>
      <c r="B516" s="3" t="s">
        <v>551</v>
      </c>
      <c r="C516" s="3" t="s">
        <v>8</v>
      </c>
      <c r="D516" s="3" t="s">
        <v>851</v>
      </c>
      <c r="E516" s="3" t="s">
        <v>714</v>
      </c>
      <c r="F516" s="2">
        <v>42717</v>
      </c>
      <c r="G516" s="26">
        <v>50</v>
      </c>
      <c r="H516">
        <f t="shared" si="8"/>
        <v>-50</v>
      </c>
    </row>
    <row r="517" spans="1:8" outlineLevel="2" x14ac:dyDescent="0.25">
      <c r="A517" s="25" t="s">
        <v>712</v>
      </c>
      <c r="B517" s="3" t="s">
        <v>551</v>
      </c>
      <c r="C517" s="3" t="s">
        <v>8</v>
      </c>
      <c r="D517" s="3" t="s">
        <v>851</v>
      </c>
      <c r="E517" s="3" t="s">
        <v>714</v>
      </c>
      <c r="F517" s="2">
        <v>42717</v>
      </c>
      <c r="G517" s="26">
        <v>50</v>
      </c>
      <c r="H517">
        <f t="shared" si="8"/>
        <v>-50</v>
      </c>
    </row>
    <row r="518" spans="1:8" outlineLevel="2" x14ac:dyDescent="0.25">
      <c r="A518" s="25" t="s">
        <v>712</v>
      </c>
      <c r="B518" s="3" t="s">
        <v>551</v>
      </c>
      <c r="C518" s="3" t="s">
        <v>8</v>
      </c>
      <c r="D518" s="3" t="s">
        <v>852</v>
      </c>
      <c r="E518" s="3" t="s">
        <v>714</v>
      </c>
      <c r="F518" s="2">
        <v>42717</v>
      </c>
      <c r="G518" s="26">
        <v>50</v>
      </c>
      <c r="H518">
        <f t="shared" si="8"/>
        <v>-50</v>
      </c>
    </row>
    <row r="519" spans="1:8" outlineLevel="2" x14ac:dyDescent="0.25">
      <c r="A519" s="25" t="s">
        <v>712</v>
      </c>
      <c r="B519" s="3" t="s">
        <v>551</v>
      </c>
      <c r="C519" s="3" t="s">
        <v>8</v>
      </c>
      <c r="D519" s="3" t="s">
        <v>852</v>
      </c>
      <c r="E519" s="3" t="s">
        <v>714</v>
      </c>
      <c r="F519" s="2">
        <v>42717</v>
      </c>
      <c r="G519" s="26">
        <v>50</v>
      </c>
      <c r="H519">
        <f t="shared" si="8"/>
        <v>-50</v>
      </c>
    </row>
    <row r="520" spans="1:8" outlineLevel="2" x14ac:dyDescent="0.25">
      <c r="A520" s="25" t="s">
        <v>712</v>
      </c>
      <c r="B520" s="3" t="s">
        <v>551</v>
      </c>
      <c r="C520" s="3" t="s">
        <v>8</v>
      </c>
      <c r="D520" s="3" t="s">
        <v>853</v>
      </c>
      <c r="E520" s="3" t="s">
        <v>714</v>
      </c>
      <c r="F520" s="2">
        <v>42717</v>
      </c>
      <c r="G520" s="26">
        <v>50</v>
      </c>
      <c r="H520">
        <f t="shared" si="8"/>
        <v>-50</v>
      </c>
    </row>
    <row r="521" spans="1:8" outlineLevel="2" x14ac:dyDescent="0.25">
      <c r="A521" s="25" t="s">
        <v>712</v>
      </c>
      <c r="B521" s="3" t="s">
        <v>551</v>
      </c>
      <c r="C521" s="3" t="s">
        <v>8</v>
      </c>
      <c r="D521" s="3" t="s">
        <v>853</v>
      </c>
      <c r="E521" s="3" t="s">
        <v>714</v>
      </c>
      <c r="F521" s="2">
        <v>42717</v>
      </c>
      <c r="G521" s="26">
        <v>50</v>
      </c>
      <c r="H521">
        <f t="shared" si="8"/>
        <v>-50</v>
      </c>
    </row>
    <row r="522" spans="1:8" outlineLevel="2" x14ac:dyDescent="0.25">
      <c r="A522" s="25" t="s">
        <v>712</v>
      </c>
      <c r="B522" s="3" t="s">
        <v>551</v>
      </c>
      <c r="C522" s="3" t="s">
        <v>8</v>
      </c>
      <c r="D522" s="3" t="s">
        <v>853</v>
      </c>
      <c r="E522" s="3" t="s">
        <v>714</v>
      </c>
      <c r="F522" s="2">
        <v>42717</v>
      </c>
      <c r="G522" s="26">
        <v>50</v>
      </c>
      <c r="H522">
        <f t="shared" si="8"/>
        <v>-50</v>
      </c>
    </row>
    <row r="523" spans="1:8" outlineLevel="2" x14ac:dyDescent="0.25">
      <c r="A523" s="25" t="s">
        <v>712</v>
      </c>
      <c r="B523" s="3" t="s">
        <v>551</v>
      </c>
      <c r="C523" s="3" t="s">
        <v>8</v>
      </c>
      <c r="D523" s="3" t="s">
        <v>853</v>
      </c>
      <c r="E523" s="3" t="s">
        <v>714</v>
      </c>
      <c r="F523" s="2">
        <v>42717</v>
      </c>
      <c r="G523" s="26">
        <v>50</v>
      </c>
      <c r="H523">
        <f t="shared" si="8"/>
        <v>-50</v>
      </c>
    </row>
    <row r="524" spans="1:8" outlineLevel="2" x14ac:dyDescent="0.25">
      <c r="A524" s="25" t="s">
        <v>712</v>
      </c>
      <c r="B524" s="3" t="s">
        <v>551</v>
      </c>
      <c r="C524" s="3" t="s">
        <v>8</v>
      </c>
      <c r="D524" s="3" t="s">
        <v>854</v>
      </c>
      <c r="E524" s="3" t="s">
        <v>714</v>
      </c>
      <c r="F524" s="2">
        <v>42717</v>
      </c>
      <c r="G524" s="26">
        <v>-50</v>
      </c>
      <c r="H524">
        <f t="shared" si="8"/>
        <v>50</v>
      </c>
    </row>
    <row r="525" spans="1:8" outlineLevel="2" x14ac:dyDescent="0.25">
      <c r="A525" s="25" t="s">
        <v>712</v>
      </c>
      <c r="B525" s="3" t="s">
        <v>551</v>
      </c>
      <c r="C525" s="3" t="s">
        <v>8</v>
      </c>
      <c r="D525" s="3" t="s">
        <v>855</v>
      </c>
      <c r="E525" s="3" t="s">
        <v>714</v>
      </c>
      <c r="F525" s="2">
        <v>42718</v>
      </c>
      <c r="G525" s="26">
        <v>50</v>
      </c>
      <c r="H525">
        <f t="shared" si="8"/>
        <v>-50</v>
      </c>
    </row>
    <row r="526" spans="1:8" outlineLevel="2" x14ac:dyDescent="0.25">
      <c r="A526" s="25" t="s">
        <v>712</v>
      </c>
      <c r="B526" s="3" t="s">
        <v>551</v>
      </c>
      <c r="C526" s="3" t="s">
        <v>8</v>
      </c>
      <c r="D526" s="3" t="s">
        <v>856</v>
      </c>
      <c r="E526" s="3" t="s">
        <v>714</v>
      </c>
      <c r="F526" s="2">
        <v>42718</v>
      </c>
      <c r="G526" s="26">
        <v>50</v>
      </c>
      <c r="H526">
        <f t="shared" si="8"/>
        <v>-50</v>
      </c>
    </row>
    <row r="527" spans="1:8" outlineLevel="2" x14ac:dyDescent="0.25">
      <c r="A527" s="25" t="s">
        <v>712</v>
      </c>
      <c r="B527" s="3" t="s">
        <v>551</v>
      </c>
      <c r="C527" s="3" t="s">
        <v>8</v>
      </c>
      <c r="D527" s="3" t="s">
        <v>856</v>
      </c>
      <c r="E527" s="3" t="s">
        <v>714</v>
      </c>
      <c r="F527" s="2">
        <v>42718</v>
      </c>
      <c r="G527" s="26">
        <v>50</v>
      </c>
      <c r="H527">
        <f t="shared" si="8"/>
        <v>-50</v>
      </c>
    </row>
    <row r="528" spans="1:8" outlineLevel="2" x14ac:dyDescent="0.25">
      <c r="A528" s="25" t="s">
        <v>712</v>
      </c>
      <c r="B528" s="3" t="s">
        <v>551</v>
      </c>
      <c r="C528" s="3" t="s">
        <v>8</v>
      </c>
      <c r="D528" s="3" t="s">
        <v>857</v>
      </c>
      <c r="E528" s="3" t="s">
        <v>714</v>
      </c>
      <c r="F528" s="2">
        <v>42718</v>
      </c>
      <c r="G528" s="26">
        <v>50</v>
      </c>
      <c r="H528">
        <f t="shared" si="8"/>
        <v>-50</v>
      </c>
    </row>
    <row r="529" spans="1:8" outlineLevel="2" x14ac:dyDescent="0.25">
      <c r="A529" s="25" t="s">
        <v>712</v>
      </c>
      <c r="B529" s="3" t="s">
        <v>551</v>
      </c>
      <c r="C529" s="3" t="s">
        <v>8</v>
      </c>
      <c r="D529" s="3" t="s">
        <v>857</v>
      </c>
      <c r="E529" s="3" t="s">
        <v>714</v>
      </c>
      <c r="F529" s="2">
        <v>42718</v>
      </c>
      <c r="G529" s="26">
        <v>50</v>
      </c>
      <c r="H529">
        <f t="shared" si="8"/>
        <v>-50</v>
      </c>
    </row>
    <row r="530" spans="1:8" outlineLevel="2" x14ac:dyDescent="0.25">
      <c r="A530" s="25" t="s">
        <v>712</v>
      </c>
      <c r="B530" s="3" t="s">
        <v>592</v>
      </c>
      <c r="C530" s="3" t="s">
        <v>8</v>
      </c>
      <c r="D530" s="3" t="s">
        <v>858</v>
      </c>
      <c r="E530" s="3" t="s">
        <v>714</v>
      </c>
      <c r="F530" s="2">
        <v>42718</v>
      </c>
      <c r="G530" s="26">
        <v>-50</v>
      </c>
      <c r="H530">
        <f t="shared" si="8"/>
        <v>50</v>
      </c>
    </row>
    <row r="531" spans="1:8" outlineLevel="2" x14ac:dyDescent="0.25">
      <c r="A531" s="25" t="s">
        <v>712</v>
      </c>
      <c r="B531" s="3" t="s">
        <v>551</v>
      </c>
      <c r="C531" s="3" t="s">
        <v>8</v>
      </c>
      <c r="D531" s="3" t="s">
        <v>859</v>
      </c>
      <c r="E531" s="3" t="s">
        <v>714</v>
      </c>
      <c r="F531" s="2">
        <v>42719</v>
      </c>
      <c r="G531" s="26">
        <v>50</v>
      </c>
      <c r="H531">
        <f t="shared" si="8"/>
        <v>-50</v>
      </c>
    </row>
    <row r="532" spans="1:8" outlineLevel="2" x14ac:dyDescent="0.25">
      <c r="A532" s="25" t="s">
        <v>712</v>
      </c>
      <c r="B532" s="3" t="s">
        <v>551</v>
      </c>
      <c r="C532" s="3" t="s">
        <v>8</v>
      </c>
      <c r="D532" s="3" t="s">
        <v>860</v>
      </c>
      <c r="E532" s="3" t="s">
        <v>714</v>
      </c>
      <c r="F532" s="2">
        <v>42719</v>
      </c>
      <c r="G532" s="26">
        <v>-50</v>
      </c>
      <c r="H532">
        <f t="shared" si="8"/>
        <v>50</v>
      </c>
    </row>
    <row r="533" spans="1:8" outlineLevel="2" x14ac:dyDescent="0.25">
      <c r="A533" s="25" t="s">
        <v>712</v>
      </c>
      <c r="B533" s="3" t="s">
        <v>551</v>
      </c>
      <c r="C533" s="3" t="s">
        <v>8</v>
      </c>
      <c r="D533" s="3" t="s">
        <v>861</v>
      </c>
      <c r="E533" s="3" t="s">
        <v>714</v>
      </c>
      <c r="F533" s="2">
        <v>42720</v>
      </c>
      <c r="G533" s="26">
        <v>900</v>
      </c>
      <c r="H533">
        <f t="shared" si="8"/>
        <v>-900</v>
      </c>
    </row>
    <row r="534" spans="1:8" outlineLevel="2" x14ac:dyDescent="0.25">
      <c r="A534" s="25" t="s">
        <v>712</v>
      </c>
      <c r="B534" s="3" t="s">
        <v>551</v>
      </c>
      <c r="C534" s="3" t="s">
        <v>8</v>
      </c>
      <c r="D534" s="3" t="s">
        <v>862</v>
      </c>
      <c r="E534" s="3" t="s">
        <v>714</v>
      </c>
      <c r="F534" s="2">
        <v>42720</v>
      </c>
      <c r="G534" s="26">
        <v>50</v>
      </c>
      <c r="H534">
        <f t="shared" si="8"/>
        <v>-50</v>
      </c>
    </row>
    <row r="535" spans="1:8" outlineLevel="2" x14ac:dyDescent="0.25">
      <c r="A535" s="25" t="s">
        <v>712</v>
      </c>
      <c r="B535" s="3" t="s">
        <v>551</v>
      </c>
      <c r="C535" s="3" t="s">
        <v>8</v>
      </c>
      <c r="D535" s="3" t="s">
        <v>863</v>
      </c>
      <c r="E535" s="3" t="s">
        <v>714</v>
      </c>
      <c r="F535" s="2">
        <v>42723</v>
      </c>
      <c r="G535" s="26">
        <v>50</v>
      </c>
      <c r="H535">
        <f t="shared" si="8"/>
        <v>-50</v>
      </c>
    </row>
    <row r="536" spans="1:8" outlineLevel="2" x14ac:dyDescent="0.25">
      <c r="A536" s="25" t="s">
        <v>712</v>
      </c>
      <c r="B536" s="3" t="s">
        <v>551</v>
      </c>
      <c r="C536" s="3" t="s">
        <v>8</v>
      </c>
      <c r="D536" s="3" t="s">
        <v>864</v>
      </c>
      <c r="E536" s="3" t="s">
        <v>714</v>
      </c>
      <c r="F536" s="2">
        <v>42726</v>
      </c>
      <c r="G536" s="26">
        <v>50</v>
      </c>
      <c r="H536">
        <f t="shared" si="8"/>
        <v>-50</v>
      </c>
    </row>
    <row r="537" spans="1:8" outlineLevel="2" x14ac:dyDescent="0.25">
      <c r="A537" s="25" t="s">
        <v>712</v>
      </c>
      <c r="B537" s="3" t="s">
        <v>551</v>
      </c>
      <c r="C537" s="3" t="s">
        <v>8</v>
      </c>
      <c r="D537" s="3" t="s">
        <v>865</v>
      </c>
      <c r="E537" s="3" t="s">
        <v>714</v>
      </c>
      <c r="F537" s="2">
        <v>42727</v>
      </c>
      <c r="G537" s="26">
        <v>500</v>
      </c>
      <c r="H537">
        <f t="shared" si="8"/>
        <v>-500</v>
      </c>
    </row>
    <row r="538" spans="1:8" outlineLevel="2" x14ac:dyDescent="0.25">
      <c r="A538" s="25" t="s">
        <v>712</v>
      </c>
      <c r="B538" s="3" t="s">
        <v>551</v>
      </c>
      <c r="C538" s="3" t="s">
        <v>8</v>
      </c>
      <c r="D538" s="3" t="s">
        <v>866</v>
      </c>
      <c r="E538" s="3" t="s">
        <v>714</v>
      </c>
      <c r="F538" s="2">
        <v>42731</v>
      </c>
      <c r="G538" s="26">
        <v>50</v>
      </c>
      <c r="H538">
        <f t="shared" si="8"/>
        <v>-50</v>
      </c>
    </row>
    <row r="539" spans="1:8" outlineLevel="2" x14ac:dyDescent="0.25">
      <c r="A539" s="25" t="s">
        <v>712</v>
      </c>
      <c r="B539" s="3" t="s">
        <v>551</v>
      </c>
      <c r="C539" s="3" t="s">
        <v>8</v>
      </c>
      <c r="D539" s="3" t="s">
        <v>866</v>
      </c>
      <c r="E539" s="3" t="s">
        <v>714</v>
      </c>
      <c r="F539" s="2">
        <v>42731</v>
      </c>
      <c r="G539" s="26">
        <v>50</v>
      </c>
      <c r="H539">
        <f t="shared" si="8"/>
        <v>-50</v>
      </c>
    </row>
    <row r="540" spans="1:8" outlineLevel="2" x14ac:dyDescent="0.25">
      <c r="A540" s="25" t="s">
        <v>712</v>
      </c>
      <c r="B540" s="3" t="s">
        <v>551</v>
      </c>
      <c r="C540" s="3" t="s">
        <v>8</v>
      </c>
      <c r="D540" s="3" t="s">
        <v>867</v>
      </c>
      <c r="E540" s="3" t="s">
        <v>714</v>
      </c>
      <c r="F540" s="2">
        <v>42731</v>
      </c>
      <c r="G540" s="26">
        <v>50</v>
      </c>
      <c r="H540">
        <f t="shared" si="8"/>
        <v>-50</v>
      </c>
    </row>
    <row r="541" spans="1:8" outlineLevel="2" x14ac:dyDescent="0.25">
      <c r="A541" s="25" t="s">
        <v>712</v>
      </c>
      <c r="B541" s="3" t="s">
        <v>551</v>
      </c>
      <c r="C541" s="3" t="s">
        <v>8</v>
      </c>
      <c r="D541" s="3" t="s">
        <v>867</v>
      </c>
      <c r="E541" s="3" t="s">
        <v>714</v>
      </c>
      <c r="F541" s="2">
        <v>42731</v>
      </c>
      <c r="G541" s="26">
        <v>50</v>
      </c>
      <c r="H541">
        <f t="shared" si="8"/>
        <v>-50</v>
      </c>
    </row>
    <row r="542" spans="1:8" outlineLevel="2" x14ac:dyDescent="0.25">
      <c r="A542" s="25" t="s">
        <v>712</v>
      </c>
      <c r="B542" s="3" t="s">
        <v>551</v>
      </c>
      <c r="C542" s="3" t="s">
        <v>8</v>
      </c>
      <c r="D542" s="3" t="s">
        <v>868</v>
      </c>
      <c r="E542" s="3" t="s">
        <v>714</v>
      </c>
      <c r="F542" s="2">
        <v>42731</v>
      </c>
      <c r="G542" s="26">
        <v>50</v>
      </c>
      <c r="H542">
        <f t="shared" si="8"/>
        <v>-50</v>
      </c>
    </row>
    <row r="543" spans="1:8" outlineLevel="2" x14ac:dyDescent="0.25">
      <c r="A543" s="25" t="s">
        <v>712</v>
      </c>
      <c r="B543" s="3" t="s">
        <v>551</v>
      </c>
      <c r="C543" s="3" t="s">
        <v>8</v>
      </c>
      <c r="D543" s="3" t="s">
        <v>868</v>
      </c>
      <c r="E543" s="3" t="s">
        <v>714</v>
      </c>
      <c r="F543" s="2">
        <v>42731</v>
      </c>
      <c r="G543" s="26">
        <v>50</v>
      </c>
      <c r="H543">
        <f t="shared" si="8"/>
        <v>-50</v>
      </c>
    </row>
    <row r="544" spans="1:8" outlineLevel="2" x14ac:dyDescent="0.25">
      <c r="A544" s="25" t="s">
        <v>712</v>
      </c>
      <c r="B544" s="3" t="s">
        <v>551</v>
      </c>
      <c r="C544" s="3" t="s">
        <v>8</v>
      </c>
      <c r="D544" s="3" t="s">
        <v>869</v>
      </c>
      <c r="E544" s="3" t="s">
        <v>714</v>
      </c>
      <c r="F544" s="2">
        <v>42733</v>
      </c>
      <c r="G544" s="26">
        <v>50</v>
      </c>
      <c r="H544">
        <f t="shared" si="8"/>
        <v>-50</v>
      </c>
    </row>
    <row r="545" spans="1:8" outlineLevel="2" x14ac:dyDescent="0.25">
      <c r="A545" s="25" t="s">
        <v>712</v>
      </c>
      <c r="B545" s="3" t="s">
        <v>551</v>
      </c>
      <c r="C545" s="3" t="s">
        <v>8</v>
      </c>
      <c r="D545" s="3" t="s">
        <v>870</v>
      </c>
      <c r="E545" s="3" t="s">
        <v>714</v>
      </c>
      <c r="F545" s="2">
        <v>42738</v>
      </c>
      <c r="G545" s="26">
        <v>650</v>
      </c>
      <c r="H545">
        <f t="shared" si="8"/>
        <v>-650</v>
      </c>
    </row>
    <row r="546" spans="1:8" outlineLevel="2" x14ac:dyDescent="0.25">
      <c r="A546" s="25" t="s">
        <v>712</v>
      </c>
      <c r="B546" s="3" t="s">
        <v>551</v>
      </c>
      <c r="C546" s="3" t="s">
        <v>8</v>
      </c>
      <c r="D546" s="3" t="s">
        <v>871</v>
      </c>
      <c r="E546" s="3" t="s">
        <v>714</v>
      </c>
      <c r="F546" s="2">
        <v>42738</v>
      </c>
      <c r="G546" s="26">
        <v>200</v>
      </c>
      <c r="H546">
        <f t="shared" si="8"/>
        <v>-200</v>
      </c>
    </row>
    <row r="547" spans="1:8" outlineLevel="2" x14ac:dyDescent="0.25">
      <c r="A547" s="25" t="s">
        <v>712</v>
      </c>
      <c r="B547" s="3" t="s">
        <v>551</v>
      </c>
      <c r="C547" s="3" t="s">
        <v>8</v>
      </c>
      <c r="D547" s="3" t="s">
        <v>872</v>
      </c>
      <c r="E547" s="3" t="s">
        <v>714</v>
      </c>
      <c r="F547" s="2">
        <v>42738</v>
      </c>
      <c r="G547" s="26">
        <v>-50</v>
      </c>
      <c r="H547">
        <f t="shared" si="8"/>
        <v>50</v>
      </c>
    </row>
    <row r="548" spans="1:8" outlineLevel="2" x14ac:dyDescent="0.25">
      <c r="A548" s="25" t="s">
        <v>712</v>
      </c>
      <c r="B548" s="3" t="s">
        <v>551</v>
      </c>
      <c r="C548" s="3" t="s">
        <v>8</v>
      </c>
      <c r="D548" s="3" t="s">
        <v>873</v>
      </c>
      <c r="E548" s="3" t="s">
        <v>714</v>
      </c>
      <c r="F548" s="2">
        <v>42741</v>
      </c>
      <c r="G548" s="26">
        <v>500</v>
      </c>
      <c r="H548">
        <f t="shared" si="8"/>
        <v>-500</v>
      </c>
    </row>
    <row r="549" spans="1:8" outlineLevel="2" x14ac:dyDescent="0.25">
      <c r="A549" s="25" t="s">
        <v>712</v>
      </c>
      <c r="B549" s="3" t="s">
        <v>551</v>
      </c>
      <c r="C549" s="3" t="s">
        <v>8</v>
      </c>
      <c r="D549" s="3" t="s">
        <v>874</v>
      </c>
      <c r="E549" s="3" t="s">
        <v>714</v>
      </c>
      <c r="F549" s="2">
        <v>42745</v>
      </c>
      <c r="G549" s="26">
        <v>50</v>
      </c>
      <c r="H549">
        <f t="shared" si="8"/>
        <v>-50</v>
      </c>
    </row>
    <row r="550" spans="1:8" outlineLevel="2" x14ac:dyDescent="0.25">
      <c r="A550" s="25" t="s">
        <v>712</v>
      </c>
      <c r="B550" s="3" t="s">
        <v>551</v>
      </c>
      <c r="C550" s="3" t="s">
        <v>8</v>
      </c>
      <c r="D550" s="3" t="s">
        <v>875</v>
      </c>
      <c r="E550" s="3" t="s">
        <v>714</v>
      </c>
      <c r="F550" s="2">
        <v>42745</v>
      </c>
      <c r="G550" s="26">
        <v>50</v>
      </c>
      <c r="H550">
        <f t="shared" si="8"/>
        <v>-50</v>
      </c>
    </row>
    <row r="551" spans="1:8" outlineLevel="2" x14ac:dyDescent="0.25">
      <c r="A551" s="25" t="s">
        <v>712</v>
      </c>
      <c r="B551" s="3" t="s">
        <v>551</v>
      </c>
      <c r="C551" s="3" t="s">
        <v>8</v>
      </c>
      <c r="D551" s="3" t="s">
        <v>876</v>
      </c>
      <c r="E551" s="3" t="s">
        <v>714</v>
      </c>
      <c r="F551" s="2">
        <v>42746</v>
      </c>
      <c r="G551" s="26">
        <v>50</v>
      </c>
      <c r="H551">
        <f t="shared" si="8"/>
        <v>-50</v>
      </c>
    </row>
    <row r="552" spans="1:8" outlineLevel="2" x14ac:dyDescent="0.25">
      <c r="A552" s="25" t="s">
        <v>712</v>
      </c>
      <c r="B552" s="3" t="s">
        <v>551</v>
      </c>
      <c r="C552" s="3" t="s">
        <v>8</v>
      </c>
      <c r="D552" s="3" t="s">
        <v>876</v>
      </c>
      <c r="E552" s="3" t="s">
        <v>714</v>
      </c>
      <c r="F552" s="2">
        <v>42746</v>
      </c>
      <c r="G552" s="26">
        <v>50</v>
      </c>
      <c r="H552">
        <f t="shared" si="8"/>
        <v>-50</v>
      </c>
    </row>
    <row r="553" spans="1:8" outlineLevel="2" x14ac:dyDescent="0.25">
      <c r="A553" s="25" t="s">
        <v>712</v>
      </c>
      <c r="B553" s="3" t="s">
        <v>551</v>
      </c>
      <c r="C553" s="3" t="s">
        <v>8</v>
      </c>
      <c r="D553" s="3" t="s">
        <v>876</v>
      </c>
      <c r="E553" s="3" t="s">
        <v>714</v>
      </c>
      <c r="F553" s="2">
        <v>42746</v>
      </c>
      <c r="G553" s="26">
        <v>50</v>
      </c>
      <c r="H553">
        <f t="shared" si="8"/>
        <v>-50</v>
      </c>
    </row>
    <row r="554" spans="1:8" outlineLevel="2" x14ac:dyDescent="0.25">
      <c r="A554" s="25" t="s">
        <v>712</v>
      </c>
      <c r="B554" s="3" t="s">
        <v>551</v>
      </c>
      <c r="C554" s="3" t="s">
        <v>8</v>
      </c>
      <c r="D554" s="3" t="s">
        <v>877</v>
      </c>
      <c r="E554" s="3" t="s">
        <v>714</v>
      </c>
      <c r="F554" s="2">
        <v>42747</v>
      </c>
      <c r="G554" s="26">
        <v>50</v>
      </c>
      <c r="H554">
        <f t="shared" si="8"/>
        <v>-50</v>
      </c>
    </row>
    <row r="555" spans="1:8" outlineLevel="2" x14ac:dyDescent="0.25">
      <c r="A555" s="25" t="s">
        <v>712</v>
      </c>
      <c r="B555" s="3" t="s">
        <v>551</v>
      </c>
      <c r="C555" s="3" t="s">
        <v>8</v>
      </c>
      <c r="D555" s="3" t="s">
        <v>878</v>
      </c>
      <c r="E555" s="3" t="s">
        <v>714</v>
      </c>
      <c r="F555" s="2">
        <v>42748</v>
      </c>
      <c r="G555" s="26">
        <v>700</v>
      </c>
      <c r="H555">
        <f t="shared" si="8"/>
        <v>-700</v>
      </c>
    </row>
    <row r="556" spans="1:8" outlineLevel="2" x14ac:dyDescent="0.25">
      <c r="A556" s="25" t="s">
        <v>712</v>
      </c>
      <c r="B556" s="3" t="s">
        <v>551</v>
      </c>
      <c r="C556" s="3" t="s">
        <v>8</v>
      </c>
      <c r="D556" s="3" t="s">
        <v>879</v>
      </c>
      <c r="E556" s="3" t="s">
        <v>714</v>
      </c>
      <c r="F556" s="2">
        <v>42748</v>
      </c>
      <c r="G556" s="26">
        <v>50</v>
      </c>
      <c r="H556">
        <f t="shared" si="8"/>
        <v>-50</v>
      </c>
    </row>
    <row r="557" spans="1:8" outlineLevel="2" x14ac:dyDescent="0.25">
      <c r="A557" s="25" t="s">
        <v>712</v>
      </c>
      <c r="B557" s="3" t="s">
        <v>551</v>
      </c>
      <c r="C557" s="3" t="s">
        <v>8</v>
      </c>
      <c r="D557" s="3" t="s">
        <v>879</v>
      </c>
      <c r="E557" s="3" t="s">
        <v>714</v>
      </c>
      <c r="F557" s="2">
        <v>42748</v>
      </c>
      <c r="G557" s="26">
        <v>50</v>
      </c>
      <c r="H557">
        <f t="shared" si="8"/>
        <v>-50</v>
      </c>
    </row>
    <row r="558" spans="1:8" outlineLevel="2" x14ac:dyDescent="0.25">
      <c r="A558" s="25" t="s">
        <v>712</v>
      </c>
      <c r="B558" s="3" t="s">
        <v>551</v>
      </c>
      <c r="C558" s="3" t="s">
        <v>8</v>
      </c>
      <c r="D558" s="3" t="s">
        <v>879</v>
      </c>
      <c r="E558" s="3" t="s">
        <v>714</v>
      </c>
      <c r="F558" s="2">
        <v>42748</v>
      </c>
      <c r="G558" s="26">
        <v>50</v>
      </c>
      <c r="H558">
        <f t="shared" si="8"/>
        <v>-50</v>
      </c>
    </row>
    <row r="559" spans="1:8" outlineLevel="2" x14ac:dyDescent="0.25">
      <c r="A559" s="25" t="s">
        <v>712</v>
      </c>
      <c r="B559" s="3" t="s">
        <v>551</v>
      </c>
      <c r="C559" s="3" t="s">
        <v>8</v>
      </c>
      <c r="D559" s="3" t="s">
        <v>879</v>
      </c>
      <c r="E559" s="3" t="s">
        <v>714</v>
      </c>
      <c r="F559" s="2">
        <v>42748</v>
      </c>
      <c r="G559" s="26">
        <v>50</v>
      </c>
      <c r="H559">
        <f t="shared" si="8"/>
        <v>-50</v>
      </c>
    </row>
    <row r="560" spans="1:8" outlineLevel="2" x14ac:dyDescent="0.25">
      <c r="A560" s="25" t="s">
        <v>712</v>
      </c>
      <c r="B560" s="3" t="s">
        <v>551</v>
      </c>
      <c r="C560" s="3" t="s">
        <v>8</v>
      </c>
      <c r="D560" s="3" t="s">
        <v>879</v>
      </c>
      <c r="E560" s="3" t="s">
        <v>714</v>
      </c>
      <c r="F560" s="2">
        <v>42748</v>
      </c>
      <c r="G560" s="26">
        <v>50</v>
      </c>
      <c r="H560">
        <f t="shared" si="8"/>
        <v>-50</v>
      </c>
    </row>
    <row r="561" spans="1:8" outlineLevel="2" x14ac:dyDescent="0.25">
      <c r="A561" s="25" t="s">
        <v>712</v>
      </c>
      <c r="B561" s="3" t="s">
        <v>551</v>
      </c>
      <c r="C561" s="3" t="s">
        <v>8</v>
      </c>
      <c r="D561" s="3" t="s">
        <v>880</v>
      </c>
      <c r="E561" s="3" t="s">
        <v>714</v>
      </c>
      <c r="F561" s="2">
        <v>42748</v>
      </c>
      <c r="G561" s="26">
        <v>50</v>
      </c>
      <c r="H561">
        <f t="shared" si="8"/>
        <v>-50</v>
      </c>
    </row>
    <row r="562" spans="1:8" outlineLevel="2" x14ac:dyDescent="0.25">
      <c r="A562" s="25" t="s">
        <v>712</v>
      </c>
      <c r="B562" s="3" t="s">
        <v>551</v>
      </c>
      <c r="C562" s="3" t="s">
        <v>8</v>
      </c>
      <c r="D562" s="3" t="s">
        <v>881</v>
      </c>
      <c r="E562" s="3" t="s">
        <v>714</v>
      </c>
      <c r="F562" s="2">
        <v>42748</v>
      </c>
      <c r="G562" s="26">
        <v>50</v>
      </c>
      <c r="H562">
        <f t="shared" si="8"/>
        <v>-50</v>
      </c>
    </row>
    <row r="563" spans="1:8" outlineLevel="2" x14ac:dyDescent="0.25">
      <c r="A563" s="25" t="s">
        <v>712</v>
      </c>
      <c r="B563" s="3" t="s">
        <v>551</v>
      </c>
      <c r="C563" s="3" t="s">
        <v>8</v>
      </c>
      <c r="D563" s="3" t="s">
        <v>881</v>
      </c>
      <c r="E563" s="3" t="s">
        <v>714</v>
      </c>
      <c r="F563" s="2">
        <v>42748</v>
      </c>
      <c r="G563" s="26">
        <v>50</v>
      </c>
      <c r="H563">
        <f t="shared" si="8"/>
        <v>-50</v>
      </c>
    </row>
    <row r="564" spans="1:8" outlineLevel="2" x14ac:dyDescent="0.25">
      <c r="A564" s="25" t="s">
        <v>712</v>
      </c>
      <c r="B564" s="3" t="s">
        <v>551</v>
      </c>
      <c r="C564" s="3" t="s">
        <v>8</v>
      </c>
      <c r="D564" s="3" t="s">
        <v>881</v>
      </c>
      <c r="E564" s="3" t="s">
        <v>714</v>
      </c>
      <c r="F564" s="2">
        <v>42748</v>
      </c>
      <c r="G564" s="26">
        <v>50</v>
      </c>
      <c r="H564">
        <f t="shared" si="8"/>
        <v>-50</v>
      </c>
    </row>
    <row r="565" spans="1:8" outlineLevel="2" x14ac:dyDescent="0.25">
      <c r="A565" s="25" t="s">
        <v>712</v>
      </c>
      <c r="B565" s="3" t="s">
        <v>551</v>
      </c>
      <c r="C565" s="3" t="s">
        <v>8</v>
      </c>
      <c r="D565" s="3" t="s">
        <v>882</v>
      </c>
      <c r="E565" s="3" t="s">
        <v>714</v>
      </c>
      <c r="F565" s="2">
        <v>42748</v>
      </c>
      <c r="G565" s="26">
        <v>50</v>
      </c>
      <c r="H565">
        <f t="shared" si="8"/>
        <v>-50</v>
      </c>
    </row>
    <row r="566" spans="1:8" outlineLevel="2" x14ac:dyDescent="0.25">
      <c r="A566" s="25" t="s">
        <v>712</v>
      </c>
      <c r="B566" s="3" t="s">
        <v>551</v>
      </c>
      <c r="C566" s="3" t="s">
        <v>8</v>
      </c>
      <c r="D566" s="3" t="s">
        <v>883</v>
      </c>
      <c r="E566" s="3" t="s">
        <v>714</v>
      </c>
      <c r="F566" s="2">
        <v>42748</v>
      </c>
      <c r="G566" s="26">
        <v>-50</v>
      </c>
      <c r="H566">
        <f t="shared" si="8"/>
        <v>50</v>
      </c>
    </row>
    <row r="567" spans="1:8" outlineLevel="2" x14ac:dyDescent="0.25">
      <c r="A567" s="25" t="s">
        <v>712</v>
      </c>
      <c r="B567" s="3" t="s">
        <v>551</v>
      </c>
      <c r="C567" s="3" t="s">
        <v>8</v>
      </c>
      <c r="D567" s="3" t="s">
        <v>883</v>
      </c>
      <c r="E567" s="3" t="s">
        <v>714</v>
      </c>
      <c r="F567" s="2">
        <v>42748</v>
      </c>
      <c r="G567" s="26">
        <v>-50</v>
      </c>
      <c r="H567">
        <f t="shared" si="8"/>
        <v>50</v>
      </c>
    </row>
    <row r="568" spans="1:8" outlineLevel="2" x14ac:dyDescent="0.25">
      <c r="A568" s="25" t="s">
        <v>712</v>
      </c>
      <c r="B568" s="3" t="s">
        <v>551</v>
      </c>
      <c r="C568" s="3" t="s">
        <v>8</v>
      </c>
      <c r="D568" s="3" t="s">
        <v>884</v>
      </c>
      <c r="E568" s="3" t="s">
        <v>714</v>
      </c>
      <c r="F568" s="2">
        <v>42753</v>
      </c>
      <c r="G568" s="26">
        <v>50</v>
      </c>
      <c r="H568">
        <f t="shared" si="8"/>
        <v>-50</v>
      </c>
    </row>
    <row r="569" spans="1:8" outlineLevel="2" x14ac:dyDescent="0.25">
      <c r="A569" s="25" t="s">
        <v>712</v>
      </c>
      <c r="B569" s="3" t="s">
        <v>551</v>
      </c>
      <c r="C569" s="3" t="s">
        <v>8</v>
      </c>
      <c r="D569" s="3" t="s">
        <v>884</v>
      </c>
      <c r="E569" s="3" t="s">
        <v>714</v>
      </c>
      <c r="F569" s="2">
        <v>42753</v>
      </c>
      <c r="G569" s="26">
        <v>50</v>
      </c>
      <c r="H569">
        <f t="shared" si="8"/>
        <v>-50</v>
      </c>
    </row>
    <row r="570" spans="1:8" outlineLevel="2" x14ac:dyDescent="0.25">
      <c r="A570" s="25" t="s">
        <v>712</v>
      </c>
      <c r="B570" s="3" t="s">
        <v>551</v>
      </c>
      <c r="C570" s="3" t="s">
        <v>8</v>
      </c>
      <c r="D570" s="3" t="s">
        <v>885</v>
      </c>
      <c r="E570" s="3" t="s">
        <v>714</v>
      </c>
      <c r="F570" s="2">
        <v>42753</v>
      </c>
      <c r="G570" s="26">
        <v>50</v>
      </c>
      <c r="H570">
        <f t="shared" si="8"/>
        <v>-50</v>
      </c>
    </row>
    <row r="571" spans="1:8" outlineLevel="2" x14ac:dyDescent="0.25">
      <c r="A571" s="25" t="s">
        <v>712</v>
      </c>
      <c r="B571" s="3" t="s">
        <v>551</v>
      </c>
      <c r="C571" s="3" t="s">
        <v>8</v>
      </c>
      <c r="D571" s="3" t="s">
        <v>886</v>
      </c>
      <c r="E571" s="3" t="s">
        <v>714</v>
      </c>
      <c r="F571" s="2">
        <v>42754</v>
      </c>
      <c r="G571" s="26">
        <v>50</v>
      </c>
      <c r="H571">
        <f t="shared" si="8"/>
        <v>-50</v>
      </c>
    </row>
    <row r="572" spans="1:8" outlineLevel="2" x14ac:dyDescent="0.25">
      <c r="A572" s="25" t="s">
        <v>712</v>
      </c>
      <c r="B572" s="3" t="s">
        <v>551</v>
      </c>
      <c r="C572" s="3" t="s">
        <v>8</v>
      </c>
      <c r="D572" s="3" t="s">
        <v>887</v>
      </c>
      <c r="E572" s="3" t="s">
        <v>714</v>
      </c>
      <c r="F572" s="2">
        <v>42754</v>
      </c>
      <c r="G572" s="26">
        <v>50</v>
      </c>
      <c r="H572">
        <f t="shared" si="8"/>
        <v>-50</v>
      </c>
    </row>
    <row r="573" spans="1:8" outlineLevel="2" x14ac:dyDescent="0.25">
      <c r="A573" s="25" t="s">
        <v>712</v>
      </c>
      <c r="B573" s="3" t="s">
        <v>551</v>
      </c>
      <c r="C573" s="3" t="s">
        <v>8</v>
      </c>
      <c r="D573" s="3" t="s">
        <v>888</v>
      </c>
      <c r="E573" s="3" t="s">
        <v>714</v>
      </c>
      <c r="F573" s="2">
        <v>42754</v>
      </c>
      <c r="G573" s="26">
        <v>50</v>
      </c>
      <c r="H573">
        <f t="shared" si="8"/>
        <v>-50</v>
      </c>
    </row>
    <row r="574" spans="1:8" outlineLevel="2" x14ac:dyDescent="0.25">
      <c r="A574" s="25" t="s">
        <v>712</v>
      </c>
      <c r="B574" s="3" t="s">
        <v>551</v>
      </c>
      <c r="C574" s="3" t="s">
        <v>8</v>
      </c>
      <c r="D574" s="3" t="s">
        <v>889</v>
      </c>
      <c r="E574" s="3" t="s">
        <v>714</v>
      </c>
      <c r="F574" s="2">
        <v>42754</v>
      </c>
      <c r="G574" s="26">
        <v>50</v>
      </c>
      <c r="H574">
        <f t="shared" si="8"/>
        <v>-50</v>
      </c>
    </row>
    <row r="575" spans="1:8" outlineLevel="2" x14ac:dyDescent="0.25">
      <c r="A575" s="25" t="s">
        <v>712</v>
      </c>
      <c r="B575" s="3" t="s">
        <v>551</v>
      </c>
      <c r="C575" s="3" t="s">
        <v>8</v>
      </c>
      <c r="D575" s="3" t="s">
        <v>890</v>
      </c>
      <c r="E575" s="3" t="s">
        <v>714</v>
      </c>
      <c r="F575" s="2">
        <v>42754</v>
      </c>
      <c r="G575" s="26">
        <v>50</v>
      </c>
      <c r="H575">
        <f t="shared" si="8"/>
        <v>-50</v>
      </c>
    </row>
    <row r="576" spans="1:8" outlineLevel="2" x14ac:dyDescent="0.25">
      <c r="A576" s="25" t="s">
        <v>712</v>
      </c>
      <c r="B576" s="3" t="s">
        <v>551</v>
      </c>
      <c r="C576" s="3" t="s">
        <v>8</v>
      </c>
      <c r="D576" s="3" t="s">
        <v>890</v>
      </c>
      <c r="E576" s="3" t="s">
        <v>714</v>
      </c>
      <c r="F576" s="2">
        <v>42754</v>
      </c>
      <c r="G576" s="26">
        <v>50</v>
      </c>
      <c r="H576">
        <f t="shared" si="8"/>
        <v>-50</v>
      </c>
    </row>
    <row r="577" spans="1:8" outlineLevel="2" x14ac:dyDescent="0.25">
      <c r="A577" s="25" t="s">
        <v>712</v>
      </c>
      <c r="B577" s="3" t="s">
        <v>551</v>
      </c>
      <c r="C577" s="3" t="s">
        <v>8</v>
      </c>
      <c r="D577" s="3" t="s">
        <v>890</v>
      </c>
      <c r="E577" s="3" t="s">
        <v>714</v>
      </c>
      <c r="F577" s="2">
        <v>42754</v>
      </c>
      <c r="G577" s="26">
        <v>50</v>
      </c>
      <c r="H577">
        <f t="shared" si="8"/>
        <v>-50</v>
      </c>
    </row>
    <row r="578" spans="1:8" outlineLevel="2" x14ac:dyDescent="0.25">
      <c r="A578" s="25" t="s">
        <v>712</v>
      </c>
      <c r="B578" s="3" t="s">
        <v>551</v>
      </c>
      <c r="C578" s="3" t="s">
        <v>8</v>
      </c>
      <c r="D578" s="3" t="s">
        <v>890</v>
      </c>
      <c r="E578" s="3" t="s">
        <v>714</v>
      </c>
      <c r="F578" s="2">
        <v>42754</v>
      </c>
      <c r="G578" s="26">
        <v>50</v>
      </c>
      <c r="H578">
        <f t="shared" si="8"/>
        <v>-50</v>
      </c>
    </row>
    <row r="579" spans="1:8" outlineLevel="2" x14ac:dyDescent="0.25">
      <c r="A579" s="25" t="s">
        <v>712</v>
      </c>
      <c r="B579" s="3" t="s">
        <v>551</v>
      </c>
      <c r="C579" s="3" t="s">
        <v>8</v>
      </c>
      <c r="D579" s="3" t="s">
        <v>891</v>
      </c>
      <c r="E579" s="3" t="s">
        <v>714</v>
      </c>
      <c r="F579" s="2">
        <v>42755</v>
      </c>
      <c r="G579" s="26">
        <v>350</v>
      </c>
      <c r="H579">
        <f t="shared" ref="H579:H642" si="9">G579*$I$2</f>
        <v>-350</v>
      </c>
    </row>
    <row r="580" spans="1:8" outlineLevel="2" x14ac:dyDescent="0.25">
      <c r="A580" s="25" t="s">
        <v>712</v>
      </c>
      <c r="B580" s="3" t="s">
        <v>551</v>
      </c>
      <c r="C580" s="3" t="s">
        <v>8</v>
      </c>
      <c r="D580" s="3" t="s">
        <v>892</v>
      </c>
      <c r="E580" s="3" t="s">
        <v>714</v>
      </c>
      <c r="F580" s="2">
        <v>42758</v>
      </c>
      <c r="G580" s="26">
        <v>50</v>
      </c>
      <c r="H580">
        <f t="shared" si="9"/>
        <v>-50</v>
      </c>
    </row>
    <row r="581" spans="1:8" outlineLevel="2" x14ac:dyDescent="0.25">
      <c r="A581" s="25" t="s">
        <v>712</v>
      </c>
      <c r="B581" s="3" t="s">
        <v>551</v>
      </c>
      <c r="C581" s="3" t="s">
        <v>8</v>
      </c>
      <c r="D581" s="3" t="s">
        <v>893</v>
      </c>
      <c r="E581" s="3" t="s">
        <v>714</v>
      </c>
      <c r="F581" s="2">
        <v>42758</v>
      </c>
      <c r="G581" s="26">
        <v>50</v>
      </c>
      <c r="H581">
        <f t="shared" si="9"/>
        <v>-50</v>
      </c>
    </row>
    <row r="582" spans="1:8" outlineLevel="2" x14ac:dyDescent="0.25">
      <c r="A582" s="25" t="s">
        <v>712</v>
      </c>
      <c r="B582" s="3" t="s">
        <v>551</v>
      </c>
      <c r="C582" s="3" t="s">
        <v>8</v>
      </c>
      <c r="D582" s="3" t="s">
        <v>893</v>
      </c>
      <c r="E582" s="3" t="s">
        <v>714</v>
      </c>
      <c r="F582" s="2">
        <v>42758</v>
      </c>
      <c r="G582" s="26">
        <v>50</v>
      </c>
      <c r="H582">
        <f t="shared" si="9"/>
        <v>-50</v>
      </c>
    </row>
    <row r="583" spans="1:8" outlineLevel="2" x14ac:dyDescent="0.25">
      <c r="A583" s="25" t="s">
        <v>712</v>
      </c>
      <c r="B583" s="3" t="s">
        <v>551</v>
      </c>
      <c r="C583" s="3" t="s">
        <v>8</v>
      </c>
      <c r="D583" s="3" t="s">
        <v>893</v>
      </c>
      <c r="E583" s="3" t="s">
        <v>714</v>
      </c>
      <c r="F583" s="2">
        <v>42758</v>
      </c>
      <c r="G583" s="26">
        <v>50</v>
      </c>
      <c r="H583">
        <f t="shared" si="9"/>
        <v>-50</v>
      </c>
    </row>
    <row r="584" spans="1:8" outlineLevel="2" x14ac:dyDescent="0.25">
      <c r="A584" s="25" t="s">
        <v>712</v>
      </c>
      <c r="B584" s="3" t="s">
        <v>551</v>
      </c>
      <c r="C584" s="3" t="s">
        <v>8</v>
      </c>
      <c r="D584" s="3" t="s">
        <v>894</v>
      </c>
      <c r="E584" s="3" t="s">
        <v>714</v>
      </c>
      <c r="F584" s="2">
        <v>42759</v>
      </c>
      <c r="G584" s="26">
        <v>50</v>
      </c>
      <c r="H584">
        <f t="shared" si="9"/>
        <v>-50</v>
      </c>
    </row>
    <row r="585" spans="1:8" outlineLevel="2" x14ac:dyDescent="0.25">
      <c r="A585" s="25" t="s">
        <v>712</v>
      </c>
      <c r="B585" s="3" t="s">
        <v>551</v>
      </c>
      <c r="C585" s="3" t="s">
        <v>8</v>
      </c>
      <c r="D585" s="3" t="s">
        <v>895</v>
      </c>
      <c r="E585" s="3" t="s">
        <v>714</v>
      </c>
      <c r="F585" s="2">
        <v>42759</v>
      </c>
      <c r="G585" s="26">
        <v>-50</v>
      </c>
      <c r="H585">
        <f t="shared" si="9"/>
        <v>50</v>
      </c>
    </row>
    <row r="586" spans="1:8" outlineLevel="2" x14ac:dyDescent="0.25">
      <c r="A586" s="25" t="s">
        <v>712</v>
      </c>
      <c r="B586" s="3" t="s">
        <v>551</v>
      </c>
      <c r="C586" s="3" t="s">
        <v>8</v>
      </c>
      <c r="D586" s="3" t="s">
        <v>896</v>
      </c>
      <c r="E586" s="3" t="s">
        <v>714</v>
      </c>
      <c r="F586" s="2">
        <v>42760</v>
      </c>
      <c r="G586" s="26">
        <v>50</v>
      </c>
      <c r="H586">
        <f t="shared" si="9"/>
        <v>-50</v>
      </c>
    </row>
    <row r="587" spans="1:8" outlineLevel="2" x14ac:dyDescent="0.25">
      <c r="A587" s="25" t="s">
        <v>712</v>
      </c>
      <c r="B587" s="3" t="s">
        <v>551</v>
      </c>
      <c r="C587" s="3" t="s">
        <v>8</v>
      </c>
      <c r="D587" s="3" t="s">
        <v>897</v>
      </c>
      <c r="E587" s="3" t="s">
        <v>714</v>
      </c>
      <c r="F587" s="2">
        <v>42762</v>
      </c>
      <c r="G587" s="26">
        <v>650</v>
      </c>
      <c r="H587">
        <f t="shared" si="9"/>
        <v>-650</v>
      </c>
    </row>
    <row r="588" spans="1:8" outlineLevel="2" x14ac:dyDescent="0.25">
      <c r="A588" s="25" t="s">
        <v>712</v>
      </c>
      <c r="B588" s="3" t="s">
        <v>551</v>
      </c>
      <c r="C588" s="3" t="s">
        <v>8</v>
      </c>
      <c r="D588" s="3" t="s">
        <v>898</v>
      </c>
      <c r="E588" s="3" t="s">
        <v>714</v>
      </c>
      <c r="F588" s="2">
        <v>42767</v>
      </c>
      <c r="G588" s="26">
        <v>50</v>
      </c>
      <c r="H588">
        <f t="shared" si="9"/>
        <v>-50</v>
      </c>
    </row>
    <row r="589" spans="1:8" outlineLevel="2" x14ac:dyDescent="0.25">
      <c r="A589" s="25" t="s">
        <v>712</v>
      </c>
      <c r="B589" s="3" t="s">
        <v>551</v>
      </c>
      <c r="C589" s="3" t="s">
        <v>8</v>
      </c>
      <c r="D589" s="3" t="s">
        <v>898</v>
      </c>
      <c r="E589" s="3" t="s">
        <v>714</v>
      </c>
      <c r="F589" s="2">
        <v>42767</v>
      </c>
      <c r="G589" s="26">
        <v>50</v>
      </c>
      <c r="H589">
        <f t="shared" si="9"/>
        <v>-50</v>
      </c>
    </row>
    <row r="590" spans="1:8" outlineLevel="2" x14ac:dyDescent="0.25">
      <c r="A590" s="25" t="s">
        <v>712</v>
      </c>
      <c r="B590" s="3" t="s">
        <v>551</v>
      </c>
      <c r="C590" s="3" t="s">
        <v>8</v>
      </c>
      <c r="D590" s="3" t="s">
        <v>899</v>
      </c>
      <c r="E590" s="3" t="s">
        <v>714</v>
      </c>
      <c r="F590" s="2">
        <v>42767</v>
      </c>
      <c r="G590" s="26">
        <v>50</v>
      </c>
      <c r="H590">
        <f t="shared" si="9"/>
        <v>-50</v>
      </c>
    </row>
    <row r="591" spans="1:8" outlineLevel="2" x14ac:dyDescent="0.25">
      <c r="A591" s="25" t="s">
        <v>712</v>
      </c>
      <c r="B591" s="3" t="s">
        <v>551</v>
      </c>
      <c r="C591" s="3" t="s">
        <v>8</v>
      </c>
      <c r="D591" s="3" t="s">
        <v>900</v>
      </c>
      <c r="E591" s="3" t="s">
        <v>714</v>
      </c>
      <c r="F591" s="2">
        <v>42767</v>
      </c>
      <c r="G591" s="26">
        <v>50</v>
      </c>
      <c r="H591">
        <f t="shared" si="9"/>
        <v>-50</v>
      </c>
    </row>
    <row r="592" spans="1:8" outlineLevel="2" x14ac:dyDescent="0.25">
      <c r="A592" s="25" t="s">
        <v>712</v>
      </c>
      <c r="B592" s="3" t="s">
        <v>551</v>
      </c>
      <c r="C592" s="3" t="s">
        <v>8</v>
      </c>
      <c r="D592" s="3" t="s">
        <v>900</v>
      </c>
      <c r="E592" s="3" t="s">
        <v>714</v>
      </c>
      <c r="F592" s="2">
        <v>42767</v>
      </c>
      <c r="G592" s="26">
        <v>50</v>
      </c>
      <c r="H592">
        <f t="shared" si="9"/>
        <v>-50</v>
      </c>
    </row>
    <row r="593" spans="1:8" outlineLevel="2" x14ac:dyDescent="0.25">
      <c r="A593" s="25" t="s">
        <v>712</v>
      </c>
      <c r="B593" s="3" t="s">
        <v>551</v>
      </c>
      <c r="C593" s="3" t="s">
        <v>8</v>
      </c>
      <c r="D593" s="3" t="s">
        <v>900</v>
      </c>
      <c r="E593" s="3" t="s">
        <v>714</v>
      </c>
      <c r="F593" s="2">
        <v>42767</v>
      </c>
      <c r="G593" s="26">
        <v>50</v>
      </c>
      <c r="H593">
        <f t="shared" si="9"/>
        <v>-50</v>
      </c>
    </row>
    <row r="594" spans="1:8" outlineLevel="2" x14ac:dyDescent="0.25">
      <c r="A594" s="25" t="s">
        <v>712</v>
      </c>
      <c r="B594" s="3" t="s">
        <v>551</v>
      </c>
      <c r="C594" s="3" t="s">
        <v>8</v>
      </c>
      <c r="D594" s="3" t="s">
        <v>900</v>
      </c>
      <c r="E594" s="3" t="s">
        <v>714</v>
      </c>
      <c r="F594" s="2">
        <v>42767</v>
      </c>
      <c r="G594" s="26">
        <v>50</v>
      </c>
      <c r="H594">
        <f t="shared" si="9"/>
        <v>-50</v>
      </c>
    </row>
    <row r="595" spans="1:8" outlineLevel="2" x14ac:dyDescent="0.25">
      <c r="A595" s="25" t="s">
        <v>712</v>
      </c>
      <c r="B595" s="3" t="s">
        <v>551</v>
      </c>
      <c r="C595" s="3" t="s">
        <v>8</v>
      </c>
      <c r="D595" s="3" t="s">
        <v>900</v>
      </c>
      <c r="E595" s="3" t="s">
        <v>714</v>
      </c>
      <c r="F595" s="2">
        <v>42767</v>
      </c>
      <c r="G595" s="26">
        <v>50</v>
      </c>
      <c r="H595">
        <f t="shared" si="9"/>
        <v>-50</v>
      </c>
    </row>
    <row r="596" spans="1:8" outlineLevel="2" x14ac:dyDescent="0.25">
      <c r="A596" s="25" t="s">
        <v>712</v>
      </c>
      <c r="B596" s="3" t="s">
        <v>551</v>
      </c>
      <c r="C596" s="3" t="s">
        <v>8</v>
      </c>
      <c r="D596" s="3" t="s">
        <v>901</v>
      </c>
      <c r="E596" s="3" t="s">
        <v>714</v>
      </c>
      <c r="F596" s="2">
        <v>42767</v>
      </c>
      <c r="G596" s="26">
        <v>-50</v>
      </c>
      <c r="H596">
        <f t="shared" si="9"/>
        <v>50</v>
      </c>
    </row>
    <row r="597" spans="1:8" outlineLevel="2" x14ac:dyDescent="0.25">
      <c r="A597" s="25" t="s">
        <v>712</v>
      </c>
      <c r="B597" s="3" t="s">
        <v>551</v>
      </c>
      <c r="C597" s="3" t="s">
        <v>8</v>
      </c>
      <c r="D597" s="3" t="s">
        <v>902</v>
      </c>
      <c r="E597" s="3" t="s">
        <v>714</v>
      </c>
      <c r="F597" s="2">
        <v>42768</v>
      </c>
      <c r="G597" s="26">
        <v>300</v>
      </c>
      <c r="H597">
        <f t="shared" si="9"/>
        <v>-300</v>
      </c>
    </row>
    <row r="598" spans="1:8" outlineLevel="2" x14ac:dyDescent="0.25">
      <c r="A598" s="25" t="s">
        <v>712</v>
      </c>
      <c r="B598" s="3" t="s">
        <v>551</v>
      </c>
      <c r="C598" s="3" t="s">
        <v>8</v>
      </c>
      <c r="D598" s="3" t="s">
        <v>903</v>
      </c>
      <c r="E598" s="3" t="s">
        <v>714</v>
      </c>
      <c r="F598" s="2">
        <v>42769</v>
      </c>
      <c r="G598" s="26">
        <v>400</v>
      </c>
      <c r="H598">
        <f t="shared" si="9"/>
        <v>-400</v>
      </c>
    </row>
    <row r="599" spans="1:8" outlineLevel="2" x14ac:dyDescent="0.25">
      <c r="A599" s="25" t="s">
        <v>712</v>
      </c>
      <c r="B599" s="3" t="s">
        <v>551</v>
      </c>
      <c r="C599" s="3" t="s">
        <v>8</v>
      </c>
      <c r="D599" s="3" t="s">
        <v>904</v>
      </c>
      <c r="E599" s="3" t="s">
        <v>714</v>
      </c>
      <c r="F599" s="2">
        <v>42772</v>
      </c>
      <c r="G599" s="26">
        <v>50</v>
      </c>
      <c r="H599">
        <f t="shared" si="9"/>
        <v>-50</v>
      </c>
    </row>
    <row r="600" spans="1:8" outlineLevel="2" x14ac:dyDescent="0.25">
      <c r="A600" s="25" t="s">
        <v>712</v>
      </c>
      <c r="B600" s="3" t="s">
        <v>551</v>
      </c>
      <c r="C600" s="3" t="s">
        <v>8</v>
      </c>
      <c r="D600" s="3" t="s">
        <v>904</v>
      </c>
      <c r="E600" s="3" t="s">
        <v>714</v>
      </c>
      <c r="F600" s="2">
        <v>42772</v>
      </c>
      <c r="G600" s="26">
        <v>50</v>
      </c>
      <c r="H600">
        <f t="shared" si="9"/>
        <v>-50</v>
      </c>
    </row>
    <row r="601" spans="1:8" outlineLevel="2" x14ac:dyDescent="0.25">
      <c r="A601" s="25" t="s">
        <v>712</v>
      </c>
      <c r="B601" s="3" t="s">
        <v>551</v>
      </c>
      <c r="C601" s="3" t="s">
        <v>8</v>
      </c>
      <c r="D601" s="3" t="s">
        <v>904</v>
      </c>
      <c r="E601" s="3" t="s">
        <v>714</v>
      </c>
      <c r="F601" s="2">
        <v>42772</v>
      </c>
      <c r="G601" s="26">
        <v>50</v>
      </c>
      <c r="H601">
        <f t="shared" si="9"/>
        <v>-50</v>
      </c>
    </row>
    <row r="602" spans="1:8" outlineLevel="2" x14ac:dyDescent="0.25">
      <c r="A602" s="25" t="s">
        <v>712</v>
      </c>
      <c r="B602" s="3" t="s">
        <v>551</v>
      </c>
      <c r="C602" s="3" t="s">
        <v>8</v>
      </c>
      <c r="D602" s="3" t="s">
        <v>905</v>
      </c>
      <c r="E602" s="3" t="s">
        <v>714</v>
      </c>
      <c r="F602" s="2">
        <v>42772</v>
      </c>
      <c r="G602" s="26">
        <v>50</v>
      </c>
      <c r="H602">
        <f t="shared" si="9"/>
        <v>-50</v>
      </c>
    </row>
    <row r="603" spans="1:8" outlineLevel="2" x14ac:dyDescent="0.25">
      <c r="A603" s="25" t="s">
        <v>712</v>
      </c>
      <c r="B603" s="3" t="s">
        <v>551</v>
      </c>
      <c r="C603" s="3" t="s">
        <v>8</v>
      </c>
      <c r="D603" s="3" t="s">
        <v>906</v>
      </c>
      <c r="E603" s="3" t="s">
        <v>714</v>
      </c>
      <c r="F603" s="2">
        <v>42779</v>
      </c>
      <c r="G603" s="26">
        <v>500</v>
      </c>
      <c r="H603">
        <f t="shared" si="9"/>
        <v>-500</v>
      </c>
    </row>
    <row r="604" spans="1:8" outlineLevel="2" x14ac:dyDescent="0.25">
      <c r="A604" s="25" t="s">
        <v>712</v>
      </c>
      <c r="B604" s="3" t="s">
        <v>613</v>
      </c>
      <c r="C604" s="3" t="s">
        <v>8</v>
      </c>
      <c r="D604" s="3" t="s">
        <v>907</v>
      </c>
      <c r="E604" s="3" t="s">
        <v>714</v>
      </c>
      <c r="F604" s="2">
        <v>42779</v>
      </c>
      <c r="G604" s="26">
        <v>50</v>
      </c>
      <c r="H604">
        <f t="shared" si="9"/>
        <v>-50</v>
      </c>
    </row>
    <row r="605" spans="1:8" outlineLevel="2" x14ac:dyDescent="0.25">
      <c r="A605" s="25" t="s">
        <v>712</v>
      </c>
      <c r="B605" s="3" t="s">
        <v>613</v>
      </c>
      <c r="C605" s="3" t="s">
        <v>8</v>
      </c>
      <c r="D605" s="3" t="s">
        <v>907</v>
      </c>
      <c r="E605" s="3" t="s">
        <v>714</v>
      </c>
      <c r="F605" s="2">
        <v>42779</v>
      </c>
      <c r="G605" s="26">
        <v>-50</v>
      </c>
      <c r="H605">
        <f t="shared" si="9"/>
        <v>50</v>
      </c>
    </row>
    <row r="606" spans="1:8" outlineLevel="2" x14ac:dyDescent="0.25">
      <c r="A606" s="25" t="s">
        <v>712</v>
      </c>
      <c r="B606" s="3" t="s">
        <v>551</v>
      </c>
      <c r="C606" s="3" t="s">
        <v>8</v>
      </c>
      <c r="D606" s="3" t="s">
        <v>908</v>
      </c>
      <c r="E606" s="3" t="s">
        <v>714</v>
      </c>
      <c r="F606" s="2">
        <v>42783</v>
      </c>
      <c r="G606" s="26">
        <v>50</v>
      </c>
      <c r="H606">
        <f t="shared" si="9"/>
        <v>-50</v>
      </c>
    </row>
    <row r="607" spans="1:8" outlineLevel="2" x14ac:dyDescent="0.25">
      <c r="A607" s="25" t="s">
        <v>712</v>
      </c>
      <c r="B607" s="3" t="s">
        <v>551</v>
      </c>
      <c r="C607" s="3" t="s">
        <v>8</v>
      </c>
      <c r="D607" s="3" t="s">
        <v>908</v>
      </c>
      <c r="E607" s="3" t="s">
        <v>714</v>
      </c>
      <c r="F607" s="2">
        <v>42783</v>
      </c>
      <c r="G607" s="26">
        <v>50</v>
      </c>
      <c r="H607">
        <f t="shared" si="9"/>
        <v>-50</v>
      </c>
    </row>
    <row r="608" spans="1:8" outlineLevel="2" x14ac:dyDescent="0.25">
      <c r="A608" s="25" t="s">
        <v>712</v>
      </c>
      <c r="B608" s="3" t="s">
        <v>551</v>
      </c>
      <c r="C608" s="3" t="s">
        <v>8</v>
      </c>
      <c r="D608" s="3" t="s">
        <v>909</v>
      </c>
      <c r="E608" s="3" t="s">
        <v>714</v>
      </c>
      <c r="F608" s="2">
        <v>42783</v>
      </c>
      <c r="G608" s="26">
        <v>50</v>
      </c>
      <c r="H608">
        <f t="shared" si="9"/>
        <v>-50</v>
      </c>
    </row>
    <row r="609" spans="1:8" outlineLevel="2" x14ac:dyDescent="0.25">
      <c r="A609" s="25" t="s">
        <v>712</v>
      </c>
      <c r="B609" s="3" t="s">
        <v>551</v>
      </c>
      <c r="C609" s="3" t="s">
        <v>8</v>
      </c>
      <c r="D609" s="3" t="s">
        <v>910</v>
      </c>
      <c r="E609" s="3" t="s">
        <v>714</v>
      </c>
      <c r="F609" s="2">
        <v>42783</v>
      </c>
      <c r="G609" s="26">
        <v>50</v>
      </c>
      <c r="H609">
        <f t="shared" si="9"/>
        <v>-50</v>
      </c>
    </row>
    <row r="610" spans="1:8" outlineLevel="2" x14ac:dyDescent="0.25">
      <c r="A610" s="25" t="s">
        <v>712</v>
      </c>
      <c r="B610" s="3" t="s">
        <v>551</v>
      </c>
      <c r="C610" s="3" t="s">
        <v>8</v>
      </c>
      <c r="D610" s="3" t="s">
        <v>911</v>
      </c>
      <c r="E610" s="3" t="s">
        <v>714</v>
      </c>
      <c r="F610" s="2">
        <v>42783</v>
      </c>
      <c r="G610" s="26">
        <v>50</v>
      </c>
      <c r="H610">
        <f t="shared" si="9"/>
        <v>-50</v>
      </c>
    </row>
    <row r="611" spans="1:8" outlineLevel="2" x14ac:dyDescent="0.25">
      <c r="A611" s="25" t="s">
        <v>712</v>
      </c>
      <c r="B611" s="3" t="s">
        <v>551</v>
      </c>
      <c r="C611" s="3" t="s">
        <v>8</v>
      </c>
      <c r="D611" s="3" t="s">
        <v>911</v>
      </c>
      <c r="E611" s="3" t="s">
        <v>714</v>
      </c>
      <c r="F611" s="2">
        <v>42783</v>
      </c>
      <c r="G611" s="26">
        <v>50</v>
      </c>
      <c r="H611">
        <f t="shared" si="9"/>
        <v>-50</v>
      </c>
    </row>
    <row r="612" spans="1:8" outlineLevel="2" x14ac:dyDescent="0.25">
      <c r="A612" s="25" t="s">
        <v>712</v>
      </c>
      <c r="B612" s="3" t="s">
        <v>551</v>
      </c>
      <c r="C612" s="3" t="s">
        <v>8</v>
      </c>
      <c r="D612" s="3" t="s">
        <v>912</v>
      </c>
      <c r="E612" s="3" t="s">
        <v>714</v>
      </c>
      <c r="F612" s="2">
        <v>42783</v>
      </c>
      <c r="G612" s="26">
        <v>50</v>
      </c>
      <c r="H612">
        <f t="shared" si="9"/>
        <v>-50</v>
      </c>
    </row>
    <row r="613" spans="1:8" outlineLevel="2" x14ac:dyDescent="0.25">
      <c r="A613" s="25" t="s">
        <v>712</v>
      </c>
      <c r="B613" s="3" t="s">
        <v>551</v>
      </c>
      <c r="C613" s="3" t="s">
        <v>8</v>
      </c>
      <c r="D613" s="3" t="s">
        <v>912</v>
      </c>
      <c r="E613" s="3" t="s">
        <v>714</v>
      </c>
      <c r="F613" s="2">
        <v>42783</v>
      </c>
      <c r="G613" s="26">
        <v>50</v>
      </c>
      <c r="H613">
        <f t="shared" si="9"/>
        <v>-50</v>
      </c>
    </row>
    <row r="614" spans="1:8" outlineLevel="2" x14ac:dyDescent="0.25">
      <c r="A614" s="25" t="s">
        <v>712</v>
      </c>
      <c r="B614" s="3" t="s">
        <v>551</v>
      </c>
      <c r="C614" s="3" t="s">
        <v>8</v>
      </c>
      <c r="D614" s="3" t="s">
        <v>912</v>
      </c>
      <c r="E614" s="3" t="s">
        <v>714</v>
      </c>
      <c r="F614" s="2">
        <v>42783</v>
      </c>
      <c r="G614" s="26">
        <v>50</v>
      </c>
      <c r="H614">
        <f t="shared" si="9"/>
        <v>-50</v>
      </c>
    </row>
    <row r="615" spans="1:8" outlineLevel="2" x14ac:dyDescent="0.25">
      <c r="A615" s="25" t="s">
        <v>712</v>
      </c>
      <c r="B615" s="3" t="s">
        <v>551</v>
      </c>
      <c r="C615" s="3" t="s">
        <v>8</v>
      </c>
      <c r="D615" s="3" t="s">
        <v>913</v>
      </c>
      <c r="E615" s="3" t="s">
        <v>714</v>
      </c>
      <c r="F615" s="2">
        <v>42783</v>
      </c>
      <c r="G615" s="26">
        <v>-50</v>
      </c>
      <c r="H615">
        <f t="shared" si="9"/>
        <v>50</v>
      </c>
    </row>
    <row r="616" spans="1:8" outlineLevel="2" x14ac:dyDescent="0.25">
      <c r="A616" s="25" t="s">
        <v>712</v>
      </c>
      <c r="B616" s="3" t="s">
        <v>551</v>
      </c>
      <c r="C616" s="3" t="s">
        <v>8</v>
      </c>
      <c r="D616" s="3" t="s">
        <v>914</v>
      </c>
      <c r="E616" s="3" t="s">
        <v>714</v>
      </c>
      <c r="F616" s="2">
        <v>42787</v>
      </c>
      <c r="G616" s="26">
        <v>50</v>
      </c>
      <c r="H616">
        <f t="shared" si="9"/>
        <v>-50</v>
      </c>
    </row>
    <row r="617" spans="1:8" outlineLevel="2" x14ac:dyDescent="0.25">
      <c r="A617" s="25" t="s">
        <v>712</v>
      </c>
      <c r="B617" s="3" t="s">
        <v>551</v>
      </c>
      <c r="C617" s="3" t="s">
        <v>8</v>
      </c>
      <c r="D617" s="3" t="s">
        <v>914</v>
      </c>
      <c r="E617" s="3" t="s">
        <v>714</v>
      </c>
      <c r="F617" s="2">
        <v>42787</v>
      </c>
      <c r="G617" s="26">
        <v>50</v>
      </c>
      <c r="H617">
        <f t="shared" si="9"/>
        <v>-50</v>
      </c>
    </row>
    <row r="618" spans="1:8" outlineLevel="2" x14ac:dyDescent="0.25">
      <c r="A618" s="25" t="s">
        <v>712</v>
      </c>
      <c r="B618" s="3" t="s">
        <v>551</v>
      </c>
      <c r="C618" s="3" t="s">
        <v>8</v>
      </c>
      <c r="D618" s="3" t="s">
        <v>915</v>
      </c>
      <c r="E618" s="3" t="s">
        <v>714</v>
      </c>
      <c r="F618" s="2">
        <v>42787</v>
      </c>
      <c r="G618" s="26">
        <v>50</v>
      </c>
      <c r="H618">
        <f t="shared" si="9"/>
        <v>-50</v>
      </c>
    </row>
    <row r="619" spans="1:8" outlineLevel="2" x14ac:dyDescent="0.25">
      <c r="A619" s="25" t="s">
        <v>712</v>
      </c>
      <c r="B619" s="3" t="s">
        <v>551</v>
      </c>
      <c r="C619" s="3" t="s">
        <v>8</v>
      </c>
      <c r="D619" s="3" t="s">
        <v>916</v>
      </c>
      <c r="E619" s="3" t="s">
        <v>714</v>
      </c>
      <c r="F619" s="2">
        <v>42788</v>
      </c>
      <c r="G619" s="26">
        <v>700</v>
      </c>
      <c r="H619">
        <f t="shared" si="9"/>
        <v>-700</v>
      </c>
    </row>
    <row r="620" spans="1:8" outlineLevel="2" x14ac:dyDescent="0.25">
      <c r="A620" s="25" t="s">
        <v>712</v>
      </c>
      <c r="B620" s="3" t="s">
        <v>551</v>
      </c>
      <c r="C620" s="3" t="s">
        <v>8</v>
      </c>
      <c r="D620" s="3" t="s">
        <v>917</v>
      </c>
      <c r="E620" s="3" t="s">
        <v>714</v>
      </c>
      <c r="F620" s="2">
        <v>42789</v>
      </c>
      <c r="G620" s="26">
        <v>50</v>
      </c>
      <c r="H620">
        <f t="shared" si="9"/>
        <v>-50</v>
      </c>
    </row>
    <row r="621" spans="1:8" outlineLevel="2" x14ac:dyDescent="0.25">
      <c r="A621" s="25" t="s">
        <v>712</v>
      </c>
      <c r="B621" s="3" t="s">
        <v>551</v>
      </c>
      <c r="C621" s="3" t="s">
        <v>8</v>
      </c>
      <c r="D621" s="3" t="s">
        <v>917</v>
      </c>
      <c r="E621" s="3" t="s">
        <v>714</v>
      </c>
      <c r="F621" s="2">
        <v>42789</v>
      </c>
      <c r="G621" s="26">
        <v>50</v>
      </c>
      <c r="H621">
        <f t="shared" si="9"/>
        <v>-50</v>
      </c>
    </row>
    <row r="622" spans="1:8" outlineLevel="2" x14ac:dyDescent="0.25">
      <c r="A622" s="25" t="s">
        <v>712</v>
      </c>
      <c r="B622" s="3" t="s">
        <v>551</v>
      </c>
      <c r="C622" s="3" t="s">
        <v>8</v>
      </c>
      <c r="D622" s="3" t="s">
        <v>918</v>
      </c>
      <c r="E622" s="3" t="s">
        <v>714</v>
      </c>
      <c r="F622" s="2">
        <v>42789</v>
      </c>
      <c r="G622" s="26">
        <v>50</v>
      </c>
      <c r="H622">
        <f t="shared" si="9"/>
        <v>-50</v>
      </c>
    </row>
    <row r="623" spans="1:8" outlineLevel="2" x14ac:dyDescent="0.25">
      <c r="A623" s="25" t="s">
        <v>712</v>
      </c>
      <c r="B623" s="3" t="s">
        <v>551</v>
      </c>
      <c r="C623" s="3" t="s">
        <v>8</v>
      </c>
      <c r="D623" s="3" t="s">
        <v>918</v>
      </c>
      <c r="E623" s="3" t="s">
        <v>714</v>
      </c>
      <c r="F623" s="2">
        <v>42789</v>
      </c>
      <c r="G623" s="26">
        <v>50</v>
      </c>
      <c r="H623">
        <f t="shared" si="9"/>
        <v>-50</v>
      </c>
    </row>
    <row r="624" spans="1:8" outlineLevel="2" x14ac:dyDescent="0.25">
      <c r="A624" s="25" t="s">
        <v>712</v>
      </c>
      <c r="B624" s="3" t="s">
        <v>551</v>
      </c>
      <c r="C624" s="3" t="s">
        <v>8</v>
      </c>
      <c r="D624" s="3" t="s">
        <v>919</v>
      </c>
      <c r="E624" s="3" t="s">
        <v>714</v>
      </c>
      <c r="F624" s="2">
        <v>42790</v>
      </c>
      <c r="G624" s="26">
        <v>250</v>
      </c>
      <c r="H624">
        <f t="shared" si="9"/>
        <v>-250</v>
      </c>
    </row>
    <row r="625" spans="1:8" outlineLevel="2" x14ac:dyDescent="0.25">
      <c r="A625" s="25" t="s">
        <v>712</v>
      </c>
      <c r="B625" s="3" t="s">
        <v>551</v>
      </c>
      <c r="C625" s="3" t="s">
        <v>8</v>
      </c>
      <c r="D625" s="3" t="s">
        <v>920</v>
      </c>
      <c r="E625" s="3" t="s">
        <v>714</v>
      </c>
      <c r="F625" s="2">
        <v>42793</v>
      </c>
      <c r="G625" s="26">
        <v>50</v>
      </c>
      <c r="H625">
        <f t="shared" si="9"/>
        <v>-50</v>
      </c>
    </row>
    <row r="626" spans="1:8" outlineLevel="2" x14ac:dyDescent="0.25">
      <c r="A626" s="25" t="s">
        <v>712</v>
      </c>
      <c r="B626" s="3" t="s">
        <v>551</v>
      </c>
      <c r="C626" s="3" t="s">
        <v>8</v>
      </c>
      <c r="D626" s="3" t="s">
        <v>921</v>
      </c>
      <c r="E626" s="3" t="s">
        <v>714</v>
      </c>
      <c r="F626" s="2">
        <v>42793</v>
      </c>
      <c r="G626" s="26">
        <v>50</v>
      </c>
      <c r="H626">
        <f t="shared" si="9"/>
        <v>-50</v>
      </c>
    </row>
    <row r="627" spans="1:8" outlineLevel="2" x14ac:dyDescent="0.25">
      <c r="A627" s="25" t="s">
        <v>712</v>
      </c>
      <c r="B627" s="3" t="s">
        <v>551</v>
      </c>
      <c r="C627" s="3" t="s">
        <v>8</v>
      </c>
      <c r="D627" s="3" t="s">
        <v>922</v>
      </c>
      <c r="E627" s="3" t="s">
        <v>714</v>
      </c>
      <c r="F627" s="2">
        <v>42793</v>
      </c>
      <c r="G627" s="26">
        <v>50</v>
      </c>
      <c r="H627">
        <f t="shared" si="9"/>
        <v>-50</v>
      </c>
    </row>
    <row r="628" spans="1:8" outlineLevel="2" x14ac:dyDescent="0.25">
      <c r="A628" s="25" t="s">
        <v>712</v>
      </c>
      <c r="B628" s="3" t="s">
        <v>551</v>
      </c>
      <c r="C628" s="3" t="s">
        <v>8</v>
      </c>
      <c r="D628" s="3" t="s">
        <v>923</v>
      </c>
      <c r="E628" s="3" t="s">
        <v>714</v>
      </c>
      <c r="F628" s="2">
        <v>42793</v>
      </c>
      <c r="G628" s="26">
        <v>-50</v>
      </c>
      <c r="H628">
        <f t="shared" si="9"/>
        <v>50</v>
      </c>
    </row>
    <row r="629" spans="1:8" outlineLevel="2" x14ac:dyDescent="0.25">
      <c r="A629" s="25" t="s">
        <v>712</v>
      </c>
      <c r="B629" s="3" t="s">
        <v>551</v>
      </c>
      <c r="C629" s="3" t="s">
        <v>8</v>
      </c>
      <c r="D629" s="3" t="s">
        <v>924</v>
      </c>
      <c r="E629" s="3" t="s">
        <v>714</v>
      </c>
      <c r="F629" s="2">
        <v>42794</v>
      </c>
      <c r="G629" s="26">
        <v>50</v>
      </c>
      <c r="H629">
        <f t="shared" si="9"/>
        <v>-50</v>
      </c>
    </row>
    <row r="630" spans="1:8" outlineLevel="2" x14ac:dyDescent="0.25">
      <c r="A630" s="25" t="s">
        <v>712</v>
      </c>
      <c r="B630" s="3" t="s">
        <v>551</v>
      </c>
      <c r="C630" s="3" t="s">
        <v>8</v>
      </c>
      <c r="D630" s="3" t="s">
        <v>925</v>
      </c>
      <c r="E630" s="3" t="s">
        <v>714</v>
      </c>
      <c r="F630" s="2">
        <v>42794</v>
      </c>
      <c r="G630" s="26">
        <v>50</v>
      </c>
      <c r="H630">
        <f t="shared" si="9"/>
        <v>-50</v>
      </c>
    </row>
    <row r="631" spans="1:8" outlineLevel="2" x14ac:dyDescent="0.25">
      <c r="A631" s="25" t="s">
        <v>712</v>
      </c>
      <c r="B631" s="3" t="s">
        <v>551</v>
      </c>
      <c r="C631" s="3" t="s">
        <v>8</v>
      </c>
      <c r="D631" s="3" t="s">
        <v>926</v>
      </c>
      <c r="E631" s="3" t="s">
        <v>714</v>
      </c>
      <c r="F631" s="2">
        <v>42796</v>
      </c>
      <c r="G631" s="26">
        <v>450</v>
      </c>
      <c r="H631">
        <f t="shared" si="9"/>
        <v>-450</v>
      </c>
    </row>
    <row r="632" spans="1:8" outlineLevel="2" x14ac:dyDescent="0.25">
      <c r="A632" s="25" t="s">
        <v>712</v>
      </c>
      <c r="B632" s="3" t="s">
        <v>551</v>
      </c>
      <c r="C632" s="3" t="s">
        <v>8</v>
      </c>
      <c r="D632" s="3" t="s">
        <v>927</v>
      </c>
      <c r="E632" s="3" t="s">
        <v>714</v>
      </c>
      <c r="F632" s="2">
        <v>42796</v>
      </c>
      <c r="G632" s="26">
        <v>50</v>
      </c>
      <c r="H632">
        <f t="shared" si="9"/>
        <v>-50</v>
      </c>
    </row>
    <row r="633" spans="1:8" outlineLevel="2" x14ac:dyDescent="0.25">
      <c r="A633" s="25" t="s">
        <v>712</v>
      </c>
      <c r="B633" s="3" t="s">
        <v>551</v>
      </c>
      <c r="C633" s="3" t="s">
        <v>8</v>
      </c>
      <c r="D633" s="3" t="s">
        <v>928</v>
      </c>
      <c r="E633" s="3" t="s">
        <v>714</v>
      </c>
      <c r="F633" s="2">
        <v>42796</v>
      </c>
      <c r="G633" s="26">
        <v>50</v>
      </c>
      <c r="H633">
        <f t="shared" si="9"/>
        <v>-50</v>
      </c>
    </row>
    <row r="634" spans="1:8" outlineLevel="2" x14ac:dyDescent="0.25">
      <c r="A634" s="25" t="s">
        <v>712</v>
      </c>
      <c r="B634" s="3" t="s">
        <v>551</v>
      </c>
      <c r="C634" s="3" t="s">
        <v>8</v>
      </c>
      <c r="D634" s="3" t="s">
        <v>929</v>
      </c>
      <c r="E634" s="3" t="s">
        <v>714</v>
      </c>
      <c r="F634" s="2">
        <v>42797</v>
      </c>
      <c r="G634" s="26">
        <v>50</v>
      </c>
      <c r="H634">
        <f t="shared" si="9"/>
        <v>-50</v>
      </c>
    </row>
    <row r="635" spans="1:8" outlineLevel="2" x14ac:dyDescent="0.25">
      <c r="A635" s="25" t="s">
        <v>712</v>
      </c>
      <c r="B635" s="3" t="s">
        <v>551</v>
      </c>
      <c r="C635" s="3" t="s">
        <v>8</v>
      </c>
      <c r="D635" s="3" t="s">
        <v>930</v>
      </c>
      <c r="E635" s="3" t="s">
        <v>714</v>
      </c>
      <c r="F635" s="2">
        <v>42800</v>
      </c>
      <c r="G635" s="26">
        <v>450</v>
      </c>
      <c r="H635">
        <f t="shared" si="9"/>
        <v>-450</v>
      </c>
    </row>
    <row r="636" spans="1:8" outlineLevel="2" x14ac:dyDescent="0.25">
      <c r="A636" s="25" t="s">
        <v>712</v>
      </c>
      <c r="B636" s="3" t="s">
        <v>551</v>
      </c>
      <c r="C636" s="3" t="s">
        <v>8</v>
      </c>
      <c r="D636" s="3" t="s">
        <v>931</v>
      </c>
      <c r="E636" s="3" t="s">
        <v>714</v>
      </c>
      <c r="F636" s="2">
        <v>42803</v>
      </c>
      <c r="G636" s="26">
        <v>50</v>
      </c>
      <c r="H636">
        <f t="shared" si="9"/>
        <v>-50</v>
      </c>
    </row>
    <row r="637" spans="1:8" outlineLevel="2" x14ac:dyDescent="0.25">
      <c r="A637" s="25" t="s">
        <v>712</v>
      </c>
      <c r="B637" s="3" t="s">
        <v>551</v>
      </c>
      <c r="C637" s="3" t="s">
        <v>8</v>
      </c>
      <c r="D637" s="3" t="s">
        <v>932</v>
      </c>
      <c r="E637" s="3" t="s">
        <v>714</v>
      </c>
      <c r="F637" s="2">
        <v>42803</v>
      </c>
      <c r="G637" s="26">
        <v>50</v>
      </c>
      <c r="H637">
        <f t="shared" si="9"/>
        <v>-50</v>
      </c>
    </row>
    <row r="638" spans="1:8" outlineLevel="2" x14ac:dyDescent="0.25">
      <c r="A638" s="25" t="s">
        <v>712</v>
      </c>
      <c r="B638" s="3" t="s">
        <v>551</v>
      </c>
      <c r="C638" s="3" t="s">
        <v>8</v>
      </c>
      <c r="D638" s="3" t="s">
        <v>933</v>
      </c>
      <c r="E638" s="3" t="s">
        <v>714</v>
      </c>
      <c r="F638" s="2">
        <v>42803</v>
      </c>
      <c r="G638" s="26">
        <v>50</v>
      </c>
      <c r="H638">
        <f t="shared" si="9"/>
        <v>-50</v>
      </c>
    </row>
    <row r="639" spans="1:8" outlineLevel="2" x14ac:dyDescent="0.25">
      <c r="A639" s="25" t="s">
        <v>712</v>
      </c>
      <c r="B639" s="3" t="s">
        <v>551</v>
      </c>
      <c r="C639" s="3" t="s">
        <v>8</v>
      </c>
      <c r="D639" s="3" t="s">
        <v>933</v>
      </c>
      <c r="E639" s="3" t="s">
        <v>714</v>
      </c>
      <c r="F639" s="2">
        <v>42803</v>
      </c>
      <c r="G639" s="26">
        <v>50</v>
      </c>
      <c r="H639">
        <f t="shared" si="9"/>
        <v>-50</v>
      </c>
    </row>
    <row r="640" spans="1:8" outlineLevel="2" x14ac:dyDescent="0.25">
      <c r="A640" s="25" t="s">
        <v>712</v>
      </c>
      <c r="B640" s="3" t="s">
        <v>551</v>
      </c>
      <c r="C640" s="3" t="s">
        <v>8</v>
      </c>
      <c r="D640" s="3" t="s">
        <v>934</v>
      </c>
      <c r="E640" s="3" t="s">
        <v>714</v>
      </c>
      <c r="F640" s="2">
        <v>42803</v>
      </c>
      <c r="G640" s="26">
        <v>-50</v>
      </c>
      <c r="H640">
        <f t="shared" si="9"/>
        <v>50</v>
      </c>
    </row>
    <row r="641" spans="1:8" outlineLevel="2" x14ac:dyDescent="0.25">
      <c r="A641" s="25" t="s">
        <v>712</v>
      </c>
      <c r="B641" s="3" t="s">
        <v>551</v>
      </c>
      <c r="C641" s="3" t="s">
        <v>8</v>
      </c>
      <c r="D641" s="3" t="s">
        <v>935</v>
      </c>
      <c r="E641" s="3" t="s">
        <v>714</v>
      </c>
      <c r="F641" s="2">
        <v>42804</v>
      </c>
      <c r="G641" s="26">
        <v>50</v>
      </c>
      <c r="H641">
        <f t="shared" si="9"/>
        <v>-50</v>
      </c>
    </row>
    <row r="642" spans="1:8" outlineLevel="2" x14ac:dyDescent="0.25">
      <c r="A642" s="25" t="s">
        <v>712</v>
      </c>
      <c r="B642" s="3" t="s">
        <v>551</v>
      </c>
      <c r="C642" s="3" t="s">
        <v>8</v>
      </c>
      <c r="D642" s="3" t="s">
        <v>936</v>
      </c>
      <c r="E642" s="3" t="s">
        <v>714</v>
      </c>
      <c r="F642" s="2">
        <v>42807</v>
      </c>
      <c r="G642" s="26">
        <v>850</v>
      </c>
      <c r="H642">
        <f t="shared" si="9"/>
        <v>-850</v>
      </c>
    </row>
    <row r="643" spans="1:8" outlineLevel="2" x14ac:dyDescent="0.25">
      <c r="A643" s="25" t="s">
        <v>712</v>
      </c>
      <c r="B643" s="3" t="s">
        <v>551</v>
      </c>
      <c r="C643" s="3" t="s">
        <v>8</v>
      </c>
      <c r="D643" s="3" t="s">
        <v>937</v>
      </c>
      <c r="E643" s="3" t="s">
        <v>714</v>
      </c>
      <c r="F643" s="2">
        <v>42807</v>
      </c>
      <c r="G643" s="26">
        <v>50</v>
      </c>
      <c r="H643">
        <f t="shared" ref="H643:H706" si="10">G643*$I$2</f>
        <v>-50</v>
      </c>
    </row>
    <row r="644" spans="1:8" outlineLevel="2" x14ac:dyDescent="0.25">
      <c r="A644" s="25" t="s">
        <v>712</v>
      </c>
      <c r="B644" s="3" t="s">
        <v>551</v>
      </c>
      <c r="C644" s="3" t="s">
        <v>8</v>
      </c>
      <c r="D644" s="3" t="s">
        <v>938</v>
      </c>
      <c r="E644" s="3" t="s">
        <v>714</v>
      </c>
      <c r="F644" s="2">
        <v>42809</v>
      </c>
      <c r="G644" s="26">
        <v>50</v>
      </c>
      <c r="H644">
        <f t="shared" si="10"/>
        <v>-50</v>
      </c>
    </row>
    <row r="645" spans="1:8" outlineLevel="2" x14ac:dyDescent="0.25">
      <c r="A645" s="25" t="s">
        <v>712</v>
      </c>
      <c r="B645" s="3" t="s">
        <v>551</v>
      </c>
      <c r="C645" s="3" t="s">
        <v>8</v>
      </c>
      <c r="D645" s="3" t="s">
        <v>938</v>
      </c>
      <c r="E645" s="3" t="s">
        <v>714</v>
      </c>
      <c r="F645" s="2">
        <v>42809</v>
      </c>
      <c r="G645" s="26">
        <v>50</v>
      </c>
      <c r="H645">
        <f t="shared" si="10"/>
        <v>-50</v>
      </c>
    </row>
    <row r="646" spans="1:8" outlineLevel="2" x14ac:dyDescent="0.25">
      <c r="A646" s="25" t="s">
        <v>712</v>
      </c>
      <c r="B646" s="3" t="s">
        <v>551</v>
      </c>
      <c r="C646" s="3" t="s">
        <v>8</v>
      </c>
      <c r="D646" s="3" t="s">
        <v>938</v>
      </c>
      <c r="E646" s="3" t="s">
        <v>714</v>
      </c>
      <c r="F646" s="2">
        <v>42809</v>
      </c>
      <c r="G646" s="26">
        <v>50</v>
      </c>
      <c r="H646">
        <f t="shared" si="10"/>
        <v>-50</v>
      </c>
    </row>
    <row r="647" spans="1:8" outlineLevel="2" x14ac:dyDescent="0.25">
      <c r="A647" s="25" t="s">
        <v>712</v>
      </c>
      <c r="B647" s="3" t="s">
        <v>551</v>
      </c>
      <c r="C647" s="3" t="s">
        <v>8</v>
      </c>
      <c r="D647" s="3" t="s">
        <v>939</v>
      </c>
      <c r="E647" s="3" t="s">
        <v>714</v>
      </c>
      <c r="F647" s="2">
        <v>42809</v>
      </c>
      <c r="G647" s="26">
        <v>50</v>
      </c>
      <c r="H647">
        <f t="shared" si="10"/>
        <v>-50</v>
      </c>
    </row>
    <row r="648" spans="1:8" outlineLevel="2" x14ac:dyDescent="0.25">
      <c r="A648" s="25" t="s">
        <v>712</v>
      </c>
      <c r="B648" s="3" t="s">
        <v>551</v>
      </c>
      <c r="C648" s="3" t="s">
        <v>8</v>
      </c>
      <c r="D648" s="3" t="s">
        <v>940</v>
      </c>
      <c r="E648" s="3" t="s">
        <v>714</v>
      </c>
      <c r="F648" s="2">
        <v>42809</v>
      </c>
      <c r="G648" s="26">
        <v>50</v>
      </c>
      <c r="H648">
        <f t="shared" si="10"/>
        <v>-50</v>
      </c>
    </row>
    <row r="649" spans="1:8" outlineLevel="2" x14ac:dyDescent="0.25">
      <c r="A649" s="25" t="s">
        <v>712</v>
      </c>
      <c r="B649" s="3" t="s">
        <v>551</v>
      </c>
      <c r="C649" s="3" t="s">
        <v>8</v>
      </c>
      <c r="D649" s="3" t="s">
        <v>941</v>
      </c>
      <c r="E649" s="3" t="s">
        <v>714</v>
      </c>
      <c r="F649" s="2">
        <v>42814</v>
      </c>
      <c r="G649" s="26">
        <v>550</v>
      </c>
      <c r="H649">
        <f t="shared" si="10"/>
        <v>-550</v>
      </c>
    </row>
    <row r="650" spans="1:8" outlineLevel="2" x14ac:dyDescent="0.25">
      <c r="A650" s="25" t="s">
        <v>712</v>
      </c>
      <c r="B650" s="3" t="s">
        <v>551</v>
      </c>
      <c r="C650" s="3" t="s">
        <v>8</v>
      </c>
      <c r="D650" s="3" t="s">
        <v>942</v>
      </c>
      <c r="E650" s="3" t="s">
        <v>714</v>
      </c>
      <c r="F650" s="2">
        <v>42814</v>
      </c>
      <c r="G650" s="26">
        <v>50</v>
      </c>
      <c r="H650">
        <f t="shared" si="10"/>
        <v>-50</v>
      </c>
    </row>
    <row r="651" spans="1:8" outlineLevel="2" x14ac:dyDescent="0.25">
      <c r="A651" s="25" t="s">
        <v>712</v>
      </c>
      <c r="B651" s="3" t="s">
        <v>551</v>
      </c>
      <c r="C651" s="3" t="s">
        <v>8</v>
      </c>
      <c r="D651" s="3" t="s">
        <v>943</v>
      </c>
      <c r="E651" s="3" t="s">
        <v>714</v>
      </c>
      <c r="F651" s="2">
        <v>42814</v>
      </c>
      <c r="G651" s="26">
        <v>50</v>
      </c>
      <c r="H651">
        <f t="shared" si="10"/>
        <v>-50</v>
      </c>
    </row>
    <row r="652" spans="1:8" outlineLevel="2" x14ac:dyDescent="0.25">
      <c r="A652" s="25" t="s">
        <v>712</v>
      </c>
      <c r="B652" s="3" t="s">
        <v>551</v>
      </c>
      <c r="C652" s="3" t="s">
        <v>8</v>
      </c>
      <c r="D652" s="3" t="s">
        <v>944</v>
      </c>
      <c r="E652" s="3" t="s">
        <v>714</v>
      </c>
      <c r="F652" s="2">
        <v>42816</v>
      </c>
      <c r="G652" s="26">
        <v>50</v>
      </c>
      <c r="H652">
        <f t="shared" si="10"/>
        <v>-50</v>
      </c>
    </row>
    <row r="653" spans="1:8" outlineLevel="2" x14ac:dyDescent="0.25">
      <c r="A653" s="25" t="s">
        <v>712</v>
      </c>
      <c r="B653" s="3" t="s">
        <v>551</v>
      </c>
      <c r="C653" s="3" t="s">
        <v>8</v>
      </c>
      <c r="D653" s="3" t="s">
        <v>945</v>
      </c>
      <c r="E653" s="3" t="s">
        <v>714</v>
      </c>
      <c r="F653" s="2">
        <v>42816</v>
      </c>
      <c r="G653" s="26">
        <v>50</v>
      </c>
      <c r="H653">
        <f t="shared" si="10"/>
        <v>-50</v>
      </c>
    </row>
    <row r="654" spans="1:8" outlineLevel="2" x14ac:dyDescent="0.25">
      <c r="A654" s="25" t="s">
        <v>712</v>
      </c>
      <c r="B654" s="3" t="s">
        <v>551</v>
      </c>
      <c r="C654" s="3" t="s">
        <v>8</v>
      </c>
      <c r="D654" s="3" t="s">
        <v>946</v>
      </c>
      <c r="E654" s="3" t="s">
        <v>714</v>
      </c>
      <c r="F654" s="2">
        <v>42818</v>
      </c>
      <c r="G654" s="26">
        <v>700</v>
      </c>
      <c r="H654">
        <f t="shared" si="10"/>
        <v>-700</v>
      </c>
    </row>
    <row r="655" spans="1:8" outlineLevel="2" x14ac:dyDescent="0.25">
      <c r="A655" s="25" t="s">
        <v>712</v>
      </c>
      <c r="B655" s="3" t="s">
        <v>551</v>
      </c>
      <c r="C655" s="3" t="s">
        <v>8</v>
      </c>
      <c r="D655" s="3" t="s">
        <v>947</v>
      </c>
      <c r="E655" s="3" t="s">
        <v>714</v>
      </c>
      <c r="F655" s="2">
        <v>42821</v>
      </c>
      <c r="G655" s="26">
        <v>50</v>
      </c>
      <c r="H655">
        <f t="shared" si="10"/>
        <v>-50</v>
      </c>
    </row>
    <row r="656" spans="1:8" outlineLevel="2" x14ac:dyDescent="0.25">
      <c r="A656" s="25" t="s">
        <v>712</v>
      </c>
      <c r="B656" s="3" t="s">
        <v>551</v>
      </c>
      <c r="C656" s="3" t="s">
        <v>8</v>
      </c>
      <c r="D656" s="3" t="s">
        <v>948</v>
      </c>
      <c r="E656" s="3" t="s">
        <v>714</v>
      </c>
      <c r="F656" s="2">
        <v>42821</v>
      </c>
      <c r="G656" s="26">
        <v>50</v>
      </c>
      <c r="H656">
        <f t="shared" si="10"/>
        <v>-50</v>
      </c>
    </row>
    <row r="657" spans="1:8" outlineLevel="2" x14ac:dyDescent="0.25">
      <c r="A657" s="25" t="s">
        <v>712</v>
      </c>
      <c r="B657" s="3" t="s">
        <v>551</v>
      </c>
      <c r="C657" s="3" t="s">
        <v>8</v>
      </c>
      <c r="D657" s="3" t="s">
        <v>949</v>
      </c>
      <c r="E657" s="3" t="s">
        <v>714</v>
      </c>
      <c r="F657" s="2">
        <v>42821</v>
      </c>
      <c r="G657" s="26">
        <v>-50</v>
      </c>
      <c r="H657">
        <f t="shared" si="10"/>
        <v>50</v>
      </c>
    </row>
    <row r="658" spans="1:8" outlineLevel="2" x14ac:dyDescent="0.25">
      <c r="A658" s="25" t="s">
        <v>712</v>
      </c>
      <c r="B658" s="3" t="s">
        <v>551</v>
      </c>
      <c r="C658" s="3" t="s">
        <v>8</v>
      </c>
      <c r="D658" s="3" t="s">
        <v>950</v>
      </c>
      <c r="E658" s="3" t="s">
        <v>714</v>
      </c>
      <c r="F658" s="2">
        <v>42824</v>
      </c>
      <c r="G658" s="26">
        <v>50</v>
      </c>
      <c r="H658">
        <f t="shared" si="10"/>
        <v>-50</v>
      </c>
    </row>
    <row r="659" spans="1:8" outlineLevel="2" x14ac:dyDescent="0.25">
      <c r="A659" s="25" t="s">
        <v>712</v>
      </c>
      <c r="B659" s="3" t="s">
        <v>551</v>
      </c>
      <c r="C659" s="3" t="s">
        <v>8</v>
      </c>
      <c r="D659" s="3" t="s">
        <v>950</v>
      </c>
      <c r="E659" s="3" t="s">
        <v>714</v>
      </c>
      <c r="F659" s="2">
        <v>42824</v>
      </c>
      <c r="G659" s="26">
        <v>50</v>
      </c>
      <c r="H659">
        <f t="shared" si="10"/>
        <v>-50</v>
      </c>
    </row>
    <row r="660" spans="1:8" outlineLevel="2" x14ac:dyDescent="0.25">
      <c r="A660" s="25" t="s">
        <v>712</v>
      </c>
      <c r="B660" s="3" t="s">
        <v>551</v>
      </c>
      <c r="C660" s="3" t="s">
        <v>8</v>
      </c>
      <c r="D660" s="3" t="s">
        <v>950</v>
      </c>
      <c r="E660" s="3" t="s">
        <v>714</v>
      </c>
      <c r="F660" s="2">
        <v>42824</v>
      </c>
      <c r="G660" s="26">
        <v>50</v>
      </c>
      <c r="H660">
        <f t="shared" si="10"/>
        <v>-50</v>
      </c>
    </row>
    <row r="661" spans="1:8" outlineLevel="2" x14ac:dyDescent="0.25">
      <c r="A661" s="25" t="s">
        <v>712</v>
      </c>
      <c r="B661" s="3" t="s">
        <v>551</v>
      </c>
      <c r="C661" s="3" t="s">
        <v>8</v>
      </c>
      <c r="D661" s="3" t="s">
        <v>951</v>
      </c>
      <c r="E661" s="3" t="s">
        <v>714</v>
      </c>
      <c r="F661" s="2">
        <v>42825</v>
      </c>
      <c r="G661" s="26">
        <v>1000</v>
      </c>
      <c r="H661">
        <f t="shared" si="10"/>
        <v>-1000</v>
      </c>
    </row>
    <row r="662" spans="1:8" outlineLevel="2" x14ac:dyDescent="0.25">
      <c r="A662" s="25" t="s">
        <v>712</v>
      </c>
      <c r="B662" s="3" t="s">
        <v>551</v>
      </c>
      <c r="C662" s="3" t="s">
        <v>8</v>
      </c>
      <c r="D662" s="3" t="s">
        <v>952</v>
      </c>
      <c r="E662" s="3" t="s">
        <v>714</v>
      </c>
      <c r="F662" s="2">
        <v>42828</v>
      </c>
      <c r="G662" s="26">
        <v>150</v>
      </c>
      <c r="H662">
        <f t="shared" si="10"/>
        <v>-150</v>
      </c>
    </row>
    <row r="663" spans="1:8" outlineLevel="2" x14ac:dyDescent="0.25">
      <c r="A663" s="25" t="s">
        <v>712</v>
      </c>
      <c r="B663" s="3" t="s">
        <v>551</v>
      </c>
      <c r="C663" s="3" t="s">
        <v>8</v>
      </c>
      <c r="D663" s="3" t="s">
        <v>953</v>
      </c>
      <c r="E663" s="3" t="s">
        <v>714</v>
      </c>
      <c r="F663" s="2">
        <v>42835</v>
      </c>
      <c r="G663" s="26">
        <v>550</v>
      </c>
      <c r="H663">
        <f t="shared" si="10"/>
        <v>-550</v>
      </c>
    </row>
    <row r="664" spans="1:8" outlineLevel="2" x14ac:dyDescent="0.25">
      <c r="A664" s="25" t="s">
        <v>712</v>
      </c>
      <c r="B664" s="3" t="s">
        <v>551</v>
      </c>
      <c r="C664" s="3" t="s">
        <v>8</v>
      </c>
      <c r="D664" s="3" t="s">
        <v>954</v>
      </c>
      <c r="E664" s="3" t="s">
        <v>714</v>
      </c>
      <c r="F664" s="2">
        <v>42835</v>
      </c>
      <c r="G664" s="26">
        <v>50</v>
      </c>
      <c r="H664">
        <f t="shared" si="10"/>
        <v>-50</v>
      </c>
    </row>
    <row r="665" spans="1:8" outlineLevel="2" x14ac:dyDescent="0.25">
      <c r="A665" s="25" t="s">
        <v>712</v>
      </c>
      <c r="B665" s="3" t="s">
        <v>551</v>
      </c>
      <c r="C665" s="3" t="s">
        <v>8</v>
      </c>
      <c r="D665" s="3" t="s">
        <v>954</v>
      </c>
      <c r="E665" s="3" t="s">
        <v>714</v>
      </c>
      <c r="F665" s="2">
        <v>42835</v>
      </c>
      <c r="G665" s="26">
        <v>50</v>
      </c>
      <c r="H665">
        <f t="shared" si="10"/>
        <v>-50</v>
      </c>
    </row>
    <row r="666" spans="1:8" outlineLevel="2" x14ac:dyDescent="0.25">
      <c r="A666" s="25" t="s">
        <v>712</v>
      </c>
      <c r="B666" s="3" t="s">
        <v>551</v>
      </c>
      <c r="C666" s="3" t="s">
        <v>8</v>
      </c>
      <c r="D666" s="3" t="s">
        <v>955</v>
      </c>
      <c r="E666" s="3" t="s">
        <v>714</v>
      </c>
      <c r="F666" s="2">
        <v>42835</v>
      </c>
      <c r="G666" s="26">
        <v>50</v>
      </c>
      <c r="H666">
        <f t="shared" si="10"/>
        <v>-50</v>
      </c>
    </row>
    <row r="667" spans="1:8" outlineLevel="2" x14ac:dyDescent="0.25">
      <c r="A667" s="25" t="s">
        <v>712</v>
      </c>
      <c r="B667" s="3" t="s">
        <v>551</v>
      </c>
      <c r="C667" s="3" t="s">
        <v>8</v>
      </c>
      <c r="D667" s="3" t="s">
        <v>956</v>
      </c>
      <c r="E667" s="3" t="s">
        <v>714</v>
      </c>
      <c r="F667" s="2">
        <v>42835</v>
      </c>
      <c r="G667" s="26">
        <v>50</v>
      </c>
      <c r="H667">
        <f t="shared" si="10"/>
        <v>-50</v>
      </c>
    </row>
    <row r="668" spans="1:8" outlineLevel="2" x14ac:dyDescent="0.25">
      <c r="A668" s="25" t="s">
        <v>712</v>
      </c>
      <c r="B668" s="3" t="s">
        <v>551</v>
      </c>
      <c r="C668" s="3" t="s">
        <v>8</v>
      </c>
      <c r="D668" s="3" t="s">
        <v>957</v>
      </c>
      <c r="E668" s="3" t="s">
        <v>714</v>
      </c>
      <c r="F668" s="2">
        <v>42835</v>
      </c>
      <c r="G668" s="26">
        <v>50</v>
      </c>
      <c r="H668">
        <f t="shared" si="10"/>
        <v>-50</v>
      </c>
    </row>
    <row r="669" spans="1:8" outlineLevel="2" x14ac:dyDescent="0.25">
      <c r="A669" s="25" t="s">
        <v>712</v>
      </c>
      <c r="B669" s="3" t="s">
        <v>551</v>
      </c>
      <c r="C669" s="3" t="s">
        <v>8</v>
      </c>
      <c r="D669" s="3" t="s">
        <v>958</v>
      </c>
      <c r="E669" s="3" t="s">
        <v>714</v>
      </c>
      <c r="F669" s="2">
        <v>42835</v>
      </c>
      <c r="G669" s="26">
        <v>50</v>
      </c>
      <c r="H669">
        <f t="shared" si="10"/>
        <v>-50</v>
      </c>
    </row>
    <row r="670" spans="1:8" outlineLevel="2" x14ac:dyDescent="0.25">
      <c r="A670" s="25" t="s">
        <v>712</v>
      </c>
      <c r="B670" s="3" t="s">
        <v>551</v>
      </c>
      <c r="C670" s="3" t="s">
        <v>8</v>
      </c>
      <c r="D670" s="3" t="s">
        <v>958</v>
      </c>
      <c r="E670" s="3" t="s">
        <v>714</v>
      </c>
      <c r="F670" s="2">
        <v>42835</v>
      </c>
      <c r="G670" s="26">
        <v>50</v>
      </c>
      <c r="H670">
        <f t="shared" si="10"/>
        <v>-50</v>
      </c>
    </row>
    <row r="671" spans="1:8" outlineLevel="2" x14ac:dyDescent="0.25">
      <c r="A671" s="25" t="s">
        <v>712</v>
      </c>
      <c r="B671" s="3" t="s">
        <v>551</v>
      </c>
      <c r="C671" s="3" t="s">
        <v>8</v>
      </c>
      <c r="D671" s="3" t="s">
        <v>959</v>
      </c>
      <c r="E671" s="3" t="s">
        <v>714</v>
      </c>
      <c r="F671" s="2">
        <v>42835</v>
      </c>
      <c r="G671" s="26">
        <v>50</v>
      </c>
      <c r="H671">
        <f t="shared" si="10"/>
        <v>-50</v>
      </c>
    </row>
    <row r="672" spans="1:8" outlineLevel="2" x14ac:dyDescent="0.25">
      <c r="A672" s="25" t="s">
        <v>712</v>
      </c>
      <c r="B672" s="3" t="s">
        <v>551</v>
      </c>
      <c r="C672" s="3" t="s">
        <v>8</v>
      </c>
      <c r="D672" s="3" t="s">
        <v>960</v>
      </c>
      <c r="E672" s="3" t="s">
        <v>714</v>
      </c>
      <c r="F672" s="2">
        <v>42835</v>
      </c>
      <c r="G672" s="26">
        <v>50</v>
      </c>
      <c r="H672">
        <f t="shared" si="10"/>
        <v>-50</v>
      </c>
    </row>
    <row r="673" spans="1:8" outlineLevel="2" x14ac:dyDescent="0.25">
      <c r="A673" s="25" t="s">
        <v>712</v>
      </c>
      <c r="B673" s="3" t="s">
        <v>551</v>
      </c>
      <c r="C673" s="3" t="s">
        <v>8</v>
      </c>
      <c r="D673" s="3" t="s">
        <v>960</v>
      </c>
      <c r="E673" s="3" t="s">
        <v>714</v>
      </c>
      <c r="F673" s="2">
        <v>42835</v>
      </c>
      <c r="G673" s="26">
        <v>50</v>
      </c>
      <c r="H673">
        <f t="shared" si="10"/>
        <v>-50</v>
      </c>
    </row>
    <row r="674" spans="1:8" outlineLevel="2" x14ac:dyDescent="0.25">
      <c r="A674" s="25" t="s">
        <v>712</v>
      </c>
      <c r="B674" s="3" t="s">
        <v>551</v>
      </c>
      <c r="C674" s="3" t="s">
        <v>8</v>
      </c>
      <c r="D674" s="3" t="s">
        <v>960</v>
      </c>
      <c r="E674" s="3" t="s">
        <v>714</v>
      </c>
      <c r="F674" s="2">
        <v>42835</v>
      </c>
      <c r="G674" s="26">
        <v>50</v>
      </c>
      <c r="H674">
        <f t="shared" si="10"/>
        <v>-50</v>
      </c>
    </row>
    <row r="675" spans="1:8" outlineLevel="2" x14ac:dyDescent="0.25">
      <c r="A675" s="25" t="s">
        <v>712</v>
      </c>
      <c r="B675" s="3" t="s">
        <v>551</v>
      </c>
      <c r="C675" s="3" t="s">
        <v>8</v>
      </c>
      <c r="D675" s="3" t="s">
        <v>961</v>
      </c>
      <c r="E675" s="3" t="s">
        <v>714</v>
      </c>
      <c r="F675" s="2">
        <v>42835</v>
      </c>
      <c r="G675" s="26">
        <v>50</v>
      </c>
      <c r="H675">
        <f t="shared" si="10"/>
        <v>-50</v>
      </c>
    </row>
    <row r="676" spans="1:8" outlineLevel="2" x14ac:dyDescent="0.25">
      <c r="A676" s="25" t="s">
        <v>712</v>
      </c>
      <c r="B676" s="3" t="s">
        <v>551</v>
      </c>
      <c r="C676" s="3" t="s">
        <v>8</v>
      </c>
      <c r="D676" s="3" t="s">
        <v>962</v>
      </c>
      <c r="E676" s="3" t="s">
        <v>714</v>
      </c>
      <c r="F676" s="2">
        <v>42836</v>
      </c>
      <c r="G676" s="26">
        <v>50</v>
      </c>
      <c r="H676">
        <f t="shared" si="10"/>
        <v>-50</v>
      </c>
    </row>
    <row r="677" spans="1:8" outlineLevel="2" x14ac:dyDescent="0.25">
      <c r="A677" s="25" t="s">
        <v>712</v>
      </c>
      <c r="B677" s="3" t="s">
        <v>551</v>
      </c>
      <c r="C677" s="3" t="s">
        <v>8</v>
      </c>
      <c r="D677" s="3" t="s">
        <v>962</v>
      </c>
      <c r="E677" s="3" t="s">
        <v>714</v>
      </c>
      <c r="F677" s="2">
        <v>42836</v>
      </c>
      <c r="G677" s="26">
        <v>50</v>
      </c>
      <c r="H677">
        <f t="shared" si="10"/>
        <v>-50</v>
      </c>
    </row>
    <row r="678" spans="1:8" outlineLevel="2" x14ac:dyDescent="0.25">
      <c r="A678" s="25" t="s">
        <v>712</v>
      </c>
      <c r="B678" s="3" t="s">
        <v>551</v>
      </c>
      <c r="C678" s="3" t="s">
        <v>8</v>
      </c>
      <c r="D678" s="3" t="s">
        <v>963</v>
      </c>
      <c r="E678" s="3" t="s">
        <v>714</v>
      </c>
      <c r="F678" s="2">
        <v>42836</v>
      </c>
      <c r="G678" s="26">
        <v>50</v>
      </c>
      <c r="H678">
        <f t="shared" si="10"/>
        <v>-50</v>
      </c>
    </row>
    <row r="679" spans="1:8" outlineLevel="2" x14ac:dyDescent="0.25">
      <c r="A679" s="25" t="s">
        <v>712</v>
      </c>
      <c r="B679" s="3" t="s">
        <v>551</v>
      </c>
      <c r="C679" s="3" t="s">
        <v>8</v>
      </c>
      <c r="D679" s="3" t="s">
        <v>964</v>
      </c>
      <c r="E679" s="3" t="s">
        <v>714</v>
      </c>
      <c r="F679" s="2">
        <v>42839</v>
      </c>
      <c r="G679" s="26">
        <v>700</v>
      </c>
      <c r="H679">
        <f t="shared" si="10"/>
        <v>-700</v>
      </c>
    </row>
    <row r="680" spans="1:8" outlineLevel="2" x14ac:dyDescent="0.25">
      <c r="A680" s="25" t="s">
        <v>712</v>
      </c>
      <c r="B680" s="3" t="s">
        <v>551</v>
      </c>
      <c r="C680" s="3" t="s">
        <v>8</v>
      </c>
      <c r="D680" s="3" t="s">
        <v>965</v>
      </c>
      <c r="E680" s="3" t="s">
        <v>714</v>
      </c>
      <c r="F680" s="2">
        <v>42842</v>
      </c>
      <c r="G680" s="26">
        <v>50</v>
      </c>
      <c r="H680">
        <f t="shared" si="10"/>
        <v>-50</v>
      </c>
    </row>
    <row r="681" spans="1:8" outlineLevel="2" x14ac:dyDescent="0.25">
      <c r="A681" s="25" t="s">
        <v>712</v>
      </c>
      <c r="B681" s="3" t="s">
        <v>551</v>
      </c>
      <c r="C681" s="3" t="s">
        <v>8</v>
      </c>
      <c r="D681" s="3" t="s">
        <v>966</v>
      </c>
      <c r="E681" s="3" t="s">
        <v>714</v>
      </c>
      <c r="F681" s="2">
        <v>42844</v>
      </c>
      <c r="G681" s="26">
        <v>50</v>
      </c>
      <c r="H681">
        <f t="shared" si="10"/>
        <v>-50</v>
      </c>
    </row>
    <row r="682" spans="1:8" outlineLevel="2" x14ac:dyDescent="0.25">
      <c r="A682" s="25" t="s">
        <v>712</v>
      </c>
      <c r="B682" s="3" t="s">
        <v>551</v>
      </c>
      <c r="C682" s="3" t="s">
        <v>8</v>
      </c>
      <c r="D682" s="3" t="s">
        <v>966</v>
      </c>
      <c r="E682" s="3" t="s">
        <v>714</v>
      </c>
      <c r="F682" s="2">
        <v>42844</v>
      </c>
      <c r="G682" s="26">
        <v>50</v>
      </c>
      <c r="H682">
        <f t="shared" si="10"/>
        <v>-50</v>
      </c>
    </row>
    <row r="683" spans="1:8" outlineLevel="2" x14ac:dyDescent="0.25">
      <c r="A683" s="25" t="s">
        <v>712</v>
      </c>
      <c r="B683" s="3" t="s">
        <v>551</v>
      </c>
      <c r="C683" s="3" t="s">
        <v>8</v>
      </c>
      <c r="D683" s="3" t="s">
        <v>967</v>
      </c>
      <c r="E683" s="3" t="s">
        <v>714</v>
      </c>
      <c r="F683" s="2">
        <v>42844</v>
      </c>
      <c r="G683" s="26">
        <v>50</v>
      </c>
      <c r="H683">
        <f t="shared" si="10"/>
        <v>-50</v>
      </c>
    </row>
    <row r="684" spans="1:8" outlineLevel="2" x14ac:dyDescent="0.25">
      <c r="A684" s="25" t="s">
        <v>712</v>
      </c>
      <c r="B684" s="3" t="s">
        <v>551</v>
      </c>
      <c r="C684" s="3" t="s">
        <v>8</v>
      </c>
      <c r="D684" s="3" t="s">
        <v>968</v>
      </c>
      <c r="E684" s="3" t="s">
        <v>714</v>
      </c>
      <c r="F684" s="2">
        <v>42845</v>
      </c>
      <c r="G684" s="26">
        <v>50</v>
      </c>
      <c r="H684">
        <f t="shared" si="10"/>
        <v>-50</v>
      </c>
    </row>
    <row r="685" spans="1:8" outlineLevel="2" x14ac:dyDescent="0.25">
      <c r="A685" s="25" t="s">
        <v>712</v>
      </c>
      <c r="B685" s="3" t="s">
        <v>551</v>
      </c>
      <c r="C685" s="3" t="s">
        <v>8</v>
      </c>
      <c r="D685" s="3" t="s">
        <v>969</v>
      </c>
      <c r="E685" s="3" t="s">
        <v>714</v>
      </c>
      <c r="F685" s="2">
        <v>42846</v>
      </c>
      <c r="G685" s="26">
        <v>750</v>
      </c>
      <c r="H685">
        <f t="shared" si="10"/>
        <v>-750</v>
      </c>
    </row>
    <row r="686" spans="1:8" outlineLevel="2" x14ac:dyDescent="0.25">
      <c r="A686" s="25" t="s">
        <v>712</v>
      </c>
      <c r="B686" s="3" t="s">
        <v>551</v>
      </c>
      <c r="C686" s="3" t="s">
        <v>8</v>
      </c>
      <c r="D686" s="3" t="s">
        <v>970</v>
      </c>
      <c r="E686" s="3" t="s">
        <v>714</v>
      </c>
      <c r="F686" s="2">
        <v>42849</v>
      </c>
      <c r="G686" s="26">
        <v>50</v>
      </c>
      <c r="H686">
        <f t="shared" si="10"/>
        <v>-50</v>
      </c>
    </row>
    <row r="687" spans="1:8" outlineLevel="2" x14ac:dyDescent="0.25">
      <c r="A687" s="25" t="s">
        <v>712</v>
      </c>
      <c r="B687" s="3" t="s">
        <v>551</v>
      </c>
      <c r="C687" s="3" t="s">
        <v>8</v>
      </c>
      <c r="D687" s="3" t="s">
        <v>970</v>
      </c>
      <c r="E687" s="3" t="s">
        <v>714</v>
      </c>
      <c r="F687" s="2">
        <v>42849</v>
      </c>
      <c r="G687" s="26">
        <v>50</v>
      </c>
      <c r="H687">
        <f t="shared" si="10"/>
        <v>-50</v>
      </c>
    </row>
    <row r="688" spans="1:8" outlineLevel="2" x14ac:dyDescent="0.25">
      <c r="A688" s="25" t="s">
        <v>712</v>
      </c>
      <c r="B688" s="3" t="s">
        <v>551</v>
      </c>
      <c r="C688" s="3" t="s">
        <v>8</v>
      </c>
      <c r="D688" s="3" t="s">
        <v>971</v>
      </c>
      <c r="E688" s="3" t="s">
        <v>714</v>
      </c>
      <c r="F688" s="2">
        <v>42852</v>
      </c>
      <c r="G688" s="26">
        <v>-50</v>
      </c>
      <c r="H688">
        <f t="shared" si="10"/>
        <v>50</v>
      </c>
    </row>
    <row r="689" spans="1:8" outlineLevel="2" x14ac:dyDescent="0.25">
      <c r="A689" s="25" t="s">
        <v>712</v>
      </c>
      <c r="B689" s="3" t="s">
        <v>551</v>
      </c>
      <c r="C689" s="3" t="s">
        <v>8</v>
      </c>
      <c r="D689" s="3" t="s">
        <v>972</v>
      </c>
      <c r="E689" s="3" t="s">
        <v>714</v>
      </c>
      <c r="F689" s="2">
        <v>42853</v>
      </c>
      <c r="G689" s="26">
        <v>600</v>
      </c>
      <c r="H689">
        <f t="shared" si="10"/>
        <v>-600</v>
      </c>
    </row>
    <row r="690" spans="1:8" outlineLevel="2" x14ac:dyDescent="0.25">
      <c r="A690" s="25" t="s">
        <v>712</v>
      </c>
      <c r="B690" s="3" t="s">
        <v>551</v>
      </c>
      <c r="C690" s="3" t="s">
        <v>8</v>
      </c>
      <c r="D690" s="3" t="s">
        <v>973</v>
      </c>
      <c r="E690" s="3" t="s">
        <v>714</v>
      </c>
      <c r="F690" s="2">
        <v>42853</v>
      </c>
      <c r="G690" s="26">
        <v>50</v>
      </c>
      <c r="H690">
        <f t="shared" si="10"/>
        <v>-50</v>
      </c>
    </row>
    <row r="691" spans="1:8" outlineLevel="2" x14ac:dyDescent="0.25">
      <c r="A691" s="25" t="s">
        <v>712</v>
      </c>
      <c r="B691" s="3" t="s">
        <v>551</v>
      </c>
      <c r="C691" s="3" t="s">
        <v>8</v>
      </c>
      <c r="D691" s="3" t="s">
        <v>974</v>
      </c>
      <c r="E691" s="3" t="s">
        <v>714</v>
      </c>
      <c r="F691" s="2">
        <v>42853</v>
      </c>
      <c r="G691" s="26">
        <v>50</v>
      </c>
      <c r="H691">
        <f t="shared" si="10"/>
        <v>-50</v>
      </c>
    </row>
    <row r="692" spans="1:8" outlineLevel="2" x14ac:dyDescent="0.25">
      <c r="A692" s="25" t="s">
        <v>712</v>
      </c>
      <c r="B692" s="3" t="s">
        <v>551</v>
      </c>
      <c r="C692" s="3" t="s">
        <v>8</v>
      </c>
      <c r="D692" s="3" t="s">
        <v>974</v>
      </c>
      <c r="E692" s="3" t="s">
        <v>714</v>
      </c>
      <c r="F692" s="2">
        <v>42853</v>
      </c>
      <c r="G692" s="26">
        <v>50</v>
      </c>
      <c r="H692">
        <f t="shared" si="10"/>
        <v>-50</v>
      </c>
    </row>
    <row r="693" spans="1:8" outlineLevel="2" x14ac:dyDescent="0.25">
      <c r="A693" s="25" t="s">
        <v>712</v>
      </c>
      <c r="B693" s="3" t="s">
        <v>551</v>
      </c>
      <c r="C693" s="3" t="s">
        <v>8</v>
      </c>
      <c r="D693" s="3" t="s">
        <v>974</v>
      </c>
      <c r="E693" s="3" t="s">
        <v>714</v>
      </c>
      <c r="F693" s="2">
        <v>42853</v>
      </c>
      <c r="G693" s="26">
        <v>50</v>
      </c>
      <c r="H693">
        <f t="shared" si="10"/>
        <v>-50</v>
      </c>
    </row>
    <row r="694" spans="1:8" outlineLevel="2" x14ac:dyDescent="0.25">
      <c r="A694" s="25" t="s">
        <v>712</v>
      </c>
      <c r="B694" s="3" t="s">
        <v>551</v>
      </c>
      <c r="C694" s="3" t="s">
        <v>8</v>
      </c>
      <c r="D694" s="3" t="s">
        <v>974</v>
      </c>
      <c r="E694" s="3" t="s">
        <v>714</v>
      </c>
      <c r="F694" s="2">
        <v>42853</v>
      </c>
      <c r="G694" s="26">
        <v>50</v>
      </c>
      <c r="H694">
        <f t="shared" si="10"/>
        <v>-50</v>
      </c>
    </row>
    <row r="695" spans="1:8" outlineLevel="2" x14ac:dyDescent="0.25">
      <c r="A695" s="25" t="s">
        <v>712</v>
      </c>
      <c r="B695" s="3" t="s">
        <v>551</v>
      </c>
      <c r="C695" s="3" t="s">
        <v>8</v>
      </c>
      <c r="D695" s="3" t="s">
        <v>975</v>
      </c>
      <c r="E695" s="3" t="s">
        <v>714</v>
      </c>
      <c r="F695" s="2">
        <v>42853</v>
      </c>
      <c r="G695" s="26">
        <v>50</v>
      </c>
      <c r="H695">
        <f t="shared" si="10"/>
        <v>-50</v>
      </c>
    </row>
    <row r="696" spans="1:8" outlineLevel="2" x14ac:dyDescent="0.25">
      <c r="A696" s="25" t="s">
        <v>712</v>
      </c>
      <c r="B696" s="3" t="s">
        <v>551</v>
      </c>
      <c r="C696" s="3" t="s">
        <v>8</v>
      </c>
      <c r="D696" s="3" t="s">
        <v>976</v>
      </c>
      <c r="E696" s="3" t="s">
        <v>714</v>
      </c>
      <c r="F696" s="2">
        <v>42853</v>
      </c>
      <c r="G696" s="26">
        <v>50</v>
      </c>
      <c r="H696">
        <f t="shared" si="10"/>
        <v>-50</v>
      </c>
    </row>
    <row r="697" spans="1:8" outlineLevel="2" x14ac:dyDescent="0.25">
      <c r="A697" s="25" t="s">
        <v>712</v>
      </c>
      <c r="B697" s="3" t="s">
        <v>551</v>
      </c>
      <c r="C697" s="3" t="s">
        <v>8</v>
      </c>
      <c r="D697" s="3" t="s">
        <v>977</v>
      </c>
      <c r="E697" s="3" t="s">
        <v>714</v>
      </c>
      <c r="F697" s="2">
        <v>42856</v>
      </c>
      <c r="G697" s="26">
        <v>150</v>
      </c>
      <c r="H697">
        <f t="shared" si="10"/>
        <v>-150</v>
      </c>
    </row>
    <row r="698" spans="1:8" outlineLevel="2" x14ac:dyDescent="0.25">
      <c r="A698" s="25" t="s">
        <v>712</v>
      </c>
      <c r="B698" s="3" t="s">
        <v>551</v>
      </c>
      <c r="C698" s="3" t="s">
        <v>8</v>
      </c>
      <c r="D698" s="3" t="s">
        <v>978</v>
      </c>
      <c r="E698" s="3" t="s">
        <v>714</v>
      </c>
      <c r="F698" s="2">
        <v>42858</v>
      </c>
      <c r="G698" s="26">
        <v>50</v>
      </c>
      <c r="H698">
        <f t="shared" si="10"/>
        <v>-50</v>
      </c>
    </row>
    <row r="699" spans="1:8" outlineLevel="2" x14ac:dyDescent="0.25">
      <c r="A699" s="25" t="s">
        <v>712</v>
      </c>
      <c r="B699" s="3" t="s">
        <v>551</v>
      </c>
      <c r="C699" s="3" t="s">
        <v>8</v>
      </c>
      <c r="D699" s="3" t="s">
        <v>978</v>
      </c>
      <c r="E699" s="3" t="s">
        <v>714</v>
      </c>
      <c r="F699" s="2">
        <v>42858</v>
      </c>
      <c r="G699" s="26">
        <v>50</v>
      </c>
      <c r="H699">
        <f t="shared" si="10"/>
        <v>-50</v>
      </c>
    </row>
    <row r="700" spans="1:8" outlineLevel="2" x14ac:dyDescent="0.25">
      <c r="A700" s="25" t="s">
        <v>712</v>
      </c>
      <c r="B700" s="3" t="s">
        <v>551</v>
      </c>
      <c r="C700" s="3" t="s">
        <v>8</v>
      </c>
      <c r="D700" s="3" t="s">
        <v>979</v>
      </c>
      <c r="E700" s="3" t="s">
        <v>714</v>
      </c>
      <c r="F700" s="2">
        <v>42858</v>
      </c>
      <c r="G700" s="26">
        <v>50</v>
      </c>
      <c r="H700">
        <f t="shared" si="10"/>
        <v>-50</v>
      </c>
    </row>
    <row r="701" spans="1:8" outlineLevel="2" x14ac:dyDescent="0.25">
      <c r="A701" s="25" t="s">
        <v>712</v>
      </c>
      <c r="B701" s="3" t="s">
        <v>551</v>
      </c>
      <c r="C701" s="3" t="s">
        <v>8</v>
      </c>
      <c r="D701" s="3" t="s">
        <v>979</v>
      </c>
      <c r="E701" s="3" t="s">
        <v>714</v>
      </c>
      <c r="F701" s="2">
        <v>42858</v>
      </c>
      <c r="G701" s="26">
        <v>50</v>
      </c>
      <c r="H701">
        <f t="shared" si="10"/>
        <v>-50</v>
      </c>
    </row>
    <row r="702" spans="1:8" outlineLevel="2" x14ac:dyDescent="0.25">
      <c r="A702" s="25" t="s">
        <v>712</v>
      </c>
      <c r="B702" s="3" t="s">
        <v>551</v>
      </c>
      <c r="C702" s="3" t="s">
        <v>8</v>
      </c>
      <c r="D702" s="3" t="s">
        <v>979</v>
      </c>
      <c r="E702" s="3" t="s">
        <v>714</v>
      </c>
      <c r="F702" s="2">
        <v>42858</v>
      </c>
      <c r="G702" s="26">
        <v>50</v>
      </c>
      <c r="H702">
        <f t="shared" si="10"/>
        <v>-50</v>
      </c>
    </row>
    <row r="703" spans="1:8" outlineLevel="2" x14ac:dyDescent="0.25">
      <c r="A703" s="25" t="s">
        <v>712</v>
      </c>
      <c r="B703" s="3" t="s">
        <v>551</v>
      </c>
      <c r="C703" s="3" t="s">
        <v>8</v>
      </c>
      <c r="D703" s="3" t="s">
        <v>980</v>
      </c>
      <c r="E703" s="3" t="s">
        <v>714</v>
      </c>
      <c r="F703" s="2">
        <v>42860</v>
      </c>
      <c r="G703" s="26">
        <v>300</v>
      </c>
      <c r="H703">
        <f t="shared" si="10"/>
        <v>-300</v>
      </c>
    </row>
    <row r="704" spans="1:8" outlineLevel="2" x14ac:dyDescent="0.25">
      <c r="A704" s="25" t="s">
        <v>712</v>
      </c>
      <c r="B704" s="3" t="s">
        <v>551</v>
      </c>
      <c r="C704" s="3" t="s">
        <v>8</v>
      </c>
      <c r="D704" s="3" t="s">
        <v>981</v>
      </c>
      <c r="E704" s="3" t="s">
        <v>714</v>
      </c>
      <c r="F704" s="2">
        <v>42863</v>
      </c>
      <c r="G704" s="26">
        <v>50</v>
      </c>
      <c r="H704">
        <f t="shared" si="10"/>
        <v>-50</v>
      </c>
    </row>
    <row r="705" spans="1:8" outlineLevel="2" x14ac:dyDescent="0.25">
      <c r="A705" s="25" t="s">
        <v>712</v>
      </c>
      <c r="B705" s="3" t="s">
        <v>551</v>
      </c>
      <c r="C705" s="3" t="s">
        <v>8</v>
      </c>
      <c r="D705" s="3" t="s">
        <v>982</v>
      </c>
      <c r="E705" s="3" t="s">
        <v>714</v>
      </c>
      <c r="F705" s="2">
        <v>42865</v>
      </c>
      <c r="G705" s="26">
        <v>50</v>
      </c>
      <c r="H705">
        <f t="shared" si="10"/>
        <v>-50</v>
      </c>
    </row>
    <row r="706" spans="1:8" outlineLevel="2" x14ac:dyDescent="0.25">
      <c r="A706" s="25" t="s">
        <v>712</v>
      </c>
      <c r="B706" s="3" t="s">
        <v>551</v>
      </c>
      <c r="C706" s="3" t="s">
        <v>8</v>
      </c>
      <c r="D706" s="3" t="s">
        <v>983</v>
      </c>
      <c r="E706" s="3" t="s">
        <v>714</v>
      </c>
      <c r="F706" s="2">
        <v>42865</v>
      </c>
      <c r="G706" s="26">
        <v>50</v>
      </c>
      <c r="H706">
        <f t="shared" si="10"/>
        <v>-50</v>
      </c>
    </row>
    <row r="707" spans="1:8" outlineLevel="2" x14ac:dyDescent="0.25">
      <c r="A707" s="25" t="s">
        <v>712</v>
      </c>
      <c r="B707" s="3" t="s">
        <v>551</v>
      </c>
      <c r="C707" s="3" t="s">
        <v>8</v>
      </c>
      <c r="D707" s="3" t="s">
        <v>983</v>
      </c>
      <c r="E707" s="3" t="s">
        <v>714</v>
      </c>
      <c r="F707" s="2">
        <v>42865</v>
      </c>
      <c r="G707" s="26">
        <v>50</v>
      </c>
      <c r="H707">
        <f t="shared" ref="H707:H770" si="11">G707*$I$2</f>
        <v>-50</v>
      </c>
    </row>
    <row r="708" spans="1:8" outlineLevel="2" x14ac:dyDescent="0.25">
      <c r="A708" s="25" t="s">
        <v>712</v>
      </c>
      <c r="B708" s="3" t="s">
        <v>551</v>
      </c>
      <c r="C708" s="3" t="s">
        <v>8</v>
      </c>
      <c r="D708" s="3" t="s">
        <v>984</v>
      </c>
      <c r="E708" s="3" t="s">
        <v>714</v>
      </c>
      <c r="F708" s="2">
        <v>42865</v>
      </c>
      <c r="G708" s="26">
        <v>50</v>
      </c>
      <c r="H708">
        <f t="shared" si="11"/>
        <v>-50</v>
      </c>
    </row>
    <row r="709" spans="1:8" outlineLevel="2" x14ac:dyDescent="0.25">
      <c r="A709" s="25" t="s">
        <v>712</v>
      </c>
      <c r="B709" s="3" t="s">
        <v>551</v>
      </c>
      <c r="C709" s="3" t="s">
        <v>8</v>
      </c>
      <c r="D709" s="3" t="s">
        <v>985</v>
      </c>
      <c r="E709" s="3" t="s">
        <v>714</v>
      </c>
      <c r="F709" s="2">
        <v>42865</v>
      </c>
      <c r="G709" s="26">
        <v>50</v>
      </c>
      <c r="H709">
        <f t="shared" si="11"/>
        <v>-50</v>
      </c>
    </row>
    <row r="710" spans="1:8" outlineLevel="2" x14ac:dyDescent="0.25">
      <c r="A710" s="25" t="s">
        <v>712</v>
      </c>
      <c r="B710" s="3" t="s">
        <v>551</v>
      </c>
      <c r="C710" s="3" t="s">
        <v>8</v>
      </c>
      <c r="D710" s="3" t="s">
        <v>985</v>
      </c>
      <c r="E710" s="3" t="s">
        <v>714</v>
      </c>
      <c r="F710" s="2">
        <v>42865</v>
      </c>
      <c r="G710" s="26">
        <v>50</v>
      </c>
      <c r="H710">
        <f t="shared" si="11"/>
        <v>-50</v>
      </c>
    </row>
    <row r="711" spans="1:8" outlineLevel="2" x14ac:dyDescent="0.25">
      <c r="A711" s="25" t="s">
        <v>712</v>
      </c>
      <c r="B711" s="3" t="s">
        <v>551</v>
      </c>
      <c r="C711" s="3" t="s">
        <v>8</v>
      </c>
      <c r="D711" s="3" t="s">
        <v>986</v>
      </c>
      <c r="E711" s="3" t="s">
        <v>714</v>
      </c>
      <c r="F711" s="2">
        <v>42867</v>
      </c>
      <c r="G711" s="26">
        <v>50</v>
      </c>
      <c r="H711">
        <f t="shared" si="11"/>
        <v>-50</v>
      </c>
    </row>
    <row r="712" spans="1:8" outlineLevel="2" x14ac:dyDescent="0.25">
      <c r="A712" s="25" t="s">
        <v>712</v>
      </c>
      <c r="B712" s="3" t="s">
        <v>551</v>
      </c>
      <c r="C712" s="3" t="s">
        <v>8</v>
      </c>
      <c r="D712" s="3" t="s">
        <v>987</v>
      </c>
      <c r="E712" s="3" t="s">
        <v>714</v>
      </c>
      <c r="F712" s="2">
        <v>42870</v>
      </c>
      <c r="G712" s="26">
        <v>700</v>
      </c>
      <c r="H712">
        <f t="shared" si="11"/>
        <v>-700</v>
      </c>
    </row>
    <row r="713" spans="1:8" outlineLevel="2" x14ac:dyDescent="0.25">
      <c r="A713" s="25" t="s">
        <v>712</v>
      </c>
      <c r="B713" s="3" t="s">
        <v>551</v>
      </c>
      <c r="C713" s="3" t="s">
        <v>8</v>
      </c>
      <c r="D713" s="3" t="s">
        <v>988</v>
      </c>
      <c r="E713" s="3" t="s">
        <v>714</v>
      </c>
      <c r="F713" s="2">
        <v>42873</v>
      </c>
      <c r="G713" s="26">
        <v>50</v>
      </c>
      <c r="H713">
        <f t="shared" si="11"/>
        <v>-50</v>
      </c>
    </row>
    <row r="714" spans="1:8" outlineLevel="2" x14ac:dyDescent="0.25">
      <c r="A714" s="25" t="s">
        <v>712</v>
      </c>
      <c r="B714" s="3" t="s">
        <v>551</v>
      </c>
      <c r="C714" s="3" t="s">
        <v>8</v>
      </c>
      <c r="D714" s="3" t="s">
        <v>988</v>
      </c>
      <c r="E714" s="3" t="s">
        <v>714</v>
      </c>
      <c r="F714" s="2">
        <v>42873</v>
      </c>
      <c r="G714" s="26">
        <v>50</v>
      </c>
      <c r="H714">
        <f t="shared" si="11"/>
        <v>-50</v>
      </c>
    </row>
    <row r="715" spans="1:8" outlineLevel="2" x14ac:dyDescent="0.25">
      <c r="A715" s="25" t="s">
        <v>712</v>
      </c>
      <c r="B715" s="3" t="s">
        <v>551</v>
      </c>
      <c r="C715" s="3" t="s">
        <v>8</v>
      </c>
      <c r="D715" s="3" t="s">
        <v>989</v>
      </c>
      <c r="E715" s="3" t="s">
        <v>714</v>
      </c>
      <c r="F715" s="2">
        <v>42873</v>
      </c>
      <c r="G715" s="26">
        <v>50</v>
      </c>
      <c r="H715">
        <f t="shared" si="11"/>
        <v>-50</v>
      </c>
    </row>
    <row r="716" spans="1:8" outlineLevel="2" x14ac:dyDescent="0.25">
      <c r="A716" s="25" t="s">
        <v>712</v>
      </c>
      <c r="B716" s="3" t="s">
        <v>551</v>
      </c>
      <c r="C716" s="3" t="s">
        <v>8</v>
      </c>
      <c r="D716" s="3" t="s">
        <v>990</v>
      </c>
      <c r="E716" s="3" t="s">
        <v>714</v>
      </c>
      <c r="F716" s="2">
        <v>42873</v>
      </c>
      <c r="G716" s="26">
        <v>50</v>
      </c>
      <c r="H716">
        <f t="shared" si="11"/>
        <v>-50</v>
      </c>
    </row>
    <row r="717" spans="1:8" outlineLevel="2" x14ac:dyDescent="0.25">
      <c r="A717" s="25" t="s">
        <v>712</v>
      </c>
      <c r="B717" s="3" t="s">
        <v>551</v>
      </c>
      <c r="C717" s="3" t="s">
        <v>8</v>
      </c>
      <c r="D717" s="3" t="s">
        <v>991</v>
      </c>
      <c r="E717" s="3" t="s">
        <v>714</v>
      </c>
      <c r="F717" s="2">
        <v>42873</v>
      </c>
      <c r="G717" s="26">
        <v>50</v>
      </c>
      <c r="H717">
        <f t="shared" si="11"/>
        <v>-50</v>
      </c>
    </row>
    <row r="718" spans="1:8" outlineLevel="2" x14ac:dyDescent="0.25">
      <c r="A718" s="25" t="s">
        <v>712</v>
      </c>
      <c r="B718" s="3" t="s">
        <v>551</v>
      </c>
      <c r="C718" s="3" t="s">
        <v>8</v>
      </c>
      <c r="D718" s="3" t="s">
        <v>992</v>
      </c>
      <c r="E718" s="3" t="s">
        <v>714</v>
      </c>
      <c r="F718" s="2">
        <v>42873</v>
      </c>
      <c r="G718" s="26">
        <v>50</v>
      </c>
      <c r="H718">
        <f t="shared" si="11"/>
        <v>-50</v>
      </c>
    </row>
    <row r="719" spans="1:8" outlineLevel="2" x14ac:dyDescent="0.25">
      <c r="A719" s="25" t="s">
        <v>712</v>
      </c>
      <c r="B719" s="3" t="s">
        <v>551</v>
      </c>
      <c r="C719" s="3" t="s">
        <v>8</v>
      </c>
      <c r="D719" s="3" t="s">
        <v>993</v>
      </c>
      <c r="E719" s="3" t="s">
        <v>714</v>
      </c>
      <c r="F719" s="2">
        <v>42874</v>
      </c>
      <c r="G719" s="26">
        <v>1050</v>
      </c>
      <c r="H719">
        <f t="shared" si="11"/>
        <v>-1050</v>
      </c>
    </row>
    <row r="720" spans="1:8" outlineLevel="2" x14ac:dyDescent="0.25">
      <c r="A720" s="25" t="s">
        <v>712</v>
      </c>
      <c r="B720" s="3" t="s">
        <v>551</v>
      </c>
      <c r="C720" s="3" t="s">
        <v>8</v>
      </c>
      <c r="D720" s="3" t="s">
        <v>994</v>
      </c>
      <c r="E720" s="3" t="s">
        <v>714</v>
      </c>
      <c r="F720" s="2">
        <v>42874</v>
      </c>
      <c r="G720" s="26">
        <v>50</v>
      </c>
      <c r="H720">
        <f t="shared" si="11"/>
        <v>-50</v>
      </c>
    </row>
    <row r="721" spans="1:8" outlineLevel="2" x14ac:dyDescent="0.25">
      <c r="A721" s="25" t="s">
        <v>712</v>
      </c>
      <c r="B721" s="3" t="s">
        <v>551</v>
      </c>
      <c r="C721" s="3" t="s">
        <v>8</v>
      </c>
      <c r="D721" s="3" t="s">
        <v>995</v>
      </c>
      <c r="E721" s="3" t="s">
        <v>714</v>
      </c>
      <c r="F721" s="2">
        <v>42878</v>
      </c>
      <c r="G721" s="26">
        <v>50</v>
      </c>
      <c r="H721">
        <f t="shared" si="11"/>
        <v>-50</v>
      </c>
    </row>
    <row r="722" spans="1:8" outlineLevel="2" x14ac:dyDescent="0.25">
      <c r="A722" s="25" t="s">
        <v>712</v>
      </c>
      <c r="B722" s="3" t="s">
        <v>551</v>
      </c>
      <c r="C722" s="3" t="s">
        <v>8</v>
      </c>
      <c r="D722" s="3" t="s">
        <v>996</v>
      </c>
      <c r="E722" s="3" t="s">
        <v>714</v>
      </c>
      <c r="F722" s="2">
        <v>42878</v>
      </c>
      <c r="G722" s="26">
        <v>50</v>
      </c>
      <c r="H722">
        <f t="shared" si="11"/>
        <v>-50</v>
      </c>
    </row>
    <row r="723" spans="1:8" outlineLevel="2" x14ac:dyDescent="0.25">
      <c r="A723" s="25" t="s">
        <v>712</v>
      </c>
      <c r="B723" s="3" t="s">
        <v>551</v>
      </c>
      <c r="C723" s="3" t="s">
        <v>8</v>
      </c>
      <c r="D723" s="3" t="s">
        <v>997</v>
      </c>
      <c r="E723" s="3" t="s">
        <v>714</v>
      </c>
      <c r="F723" s="2">
        <v>42881</v>
      </c>
      <c r="G723" s="26">
        <v>50</v>
      </c>
      <c r="H723">
        <f t="shared" si="11"/>
        <v>-50</v>
      </c>
    </row>
    <row r="724" spans="1:8" outlineLevel="2" x14ac:dyDescent="0.25">
      <c r="A724" s="25" t="s">
        <v>712</v>
      </c>
      <c r="B724" s="3" t="s">
        <v>551</v>
      </c>
      <c r="C724" s="3" t="s">
        <v>8</v>
      </c>
      <c r="D724" s="3" t="s">
        <v>998</v>
      </c>
      <c r="E724" s="3" t="s">
        <v>714</v>
      </c>
      <c r="F724" s="2">
        <v>42885</v>
      </c>
      <c r="G724" s="26">
        <v>650</v>
      </c>
      <c r="H724">
        <f t="shared" si="11"/>
        <v>-650</v>
      </c>
    </row>
    <row r="725" spans="1:8" outlineLevel="2" x14ac:dyDescent="0.25">
      <c r="A725" s="25" t="s">
        <v>712</v>
      </c>
      <c r="B725" s="3" t="s">
        <v>551</v>
      </c>
      <c r="C725" s="3" t="s">
        <v>8</v>
      </c>
      <c r="D725" s="3" t="s">
        <v>999</v>
      </c>
      <c r="E725" s="3" t="s">
        <v>714</v>
      </c>
      <c r="F725" s="2">
        <v>42887</v>
      </c>
      <c r="G725" s="26">
        <v>400</v>
      </c>
      <c r="H725">
        <f t="shared" si="11"/>
        <v>-400</v>
      </c>
    </row>
    <row r="726" spans="1:8" outlineLevel="2" x14ac:dyDescent="0.25">
      <c r="A726" s="25" t="s">
        <v>712</v>
      </c>
      <c r="B726" s="3" t="s">
        <v>551</v>
      </c>
      <c r="C726" s="3" t="s">
        <v>8</v>
      </c>
      <c r="D726" s="3" t="s">
        <v>1000</v>
      </c>
      <c r="E726" s="3" t="s">
        <v>714</v>
      </c>
      <c r="F726" s="2">
        <v>42888</v>
      </c>
      <c r="G726" s="26">
        <v>50</v>
      </c>
      <c r="H726">
        <f t="shared" si="11"/>
        <v>-50</v>
      </c>
    </row>
    <row r="727" spans="1:8" outlineLevel="2" x14ac:dyDescent="0.25">
      <c r="A727" s="25" t="s">
        <v>712</v>
      </c>
      <c r="B727" s="3" t="s">
        <v>551</v>
      </c>
      <c r="C727" s="3" t="s">
        <v>8</v>
      </c>
      <c r="D727" s="3" t="s">
        <v>1001</v>
      </c>
      <c r="E727" s="3" t="s">
        <v>714</v>
      </c>
      <c r="F727" s="2">
        <v>42893</v>
      </c>
      <c r="G727" s="26">
        <v>50</v>
      </c>
      <c r="H727">
        <f t="shared" si="11"/>
        <v>-50</v>
      </c>
    </row>
    <row r="728" spans="1:8" outlineLevel="2" x14ac:dyDescent="0.25">
      <c r="A728" s="25" t="s">
        <v>712</v>
      </c>
      <c r="B728" s="3" t="s">
        <v>551</v>
      </c>
      <c r="C728" s="3" t="s">
        <v>8</v>
      </c>
      <c r="D728" s="3" t="s">
        <v>1002</v>
      </c>
      <c r="E728" s="3" t="s">
        <v>714</v>
      </c>
      <c r="F728" s="2">
        <v>42893</v>
      </c>
      <c r="G728" s="26">
        <v>50</v>
      </c>
      <c r="H728">
        <f t="shared" si="11"/>
        <v>-50</v>
      </c>
    </row>
    <row r="729" spans="1:8" outlineLevel="2" x14ac:dyDescent="0.25">
      <c r="A729" s="25" t="s">
        <v>712</v>
      </c>
      <c r="B729" s="3" t="s">
        <v>551</v>
      </c>
      <c r="C729" s="3" t="s">
        <v>8</v>
      </c>
      <c r="D729" s="3" t="s">
        <v>1003</v>
      </c>
      <c r="E729" s="3" t="s">
        <v>714</v>
      </c>
      <c r="F729" s="2">
        <v>42899</v>
      </c>
      <c r="G729" s="26">
        <v>850</v>
      </c>
      <c r="H729">
        <f t="shared" si="11"/>
        <v>-850</v>
      </c>
    </row>
    <row r="730" spans="1:8" outlineLevel="2" x14ac:dyDescent="0.25">
      <c r="A730" s="25" t="s">
        <v>712</v>
      </c>
      <c r="B730" s="3" t="s">
        <v>551</v>
      </c>
      <c r="C730" s="3" t="s">
        <v>8</v>
      </c>
      <c r="D730" s="3" t="s">
        <v>1004</v>
      </c>
      <c r="E730" s="3" t="s">
        <v>714</v>
      </c>
      <c r="F730" s="2">
        <v>42900</v>
      </c>
      <c r="G730" s="26">
        <v>50</v>
      </c>
      <c r="H730">
        <f t="shared" si="11"/>
        <v>-50</v>
      </c>
    </row>
    <row r="731" spans="1:8" outlineLevel="2" x14ac:dyDescent="0.25">
      <c r="A731" s="25" t="s">
        <v>712</v>
      </c>
      <c r="B731" s="3" t="s">
        <v>551</v>
      </c>
      <c r="C731" s="3" t="s">
        <v>8</v>
      </c>
      <c r="D731" s="3" t="s">
        <v>1004</v>
      </c>
      <c r="E731" s="3" t="s">
        <v>714</v>
      </c>
      <c r="F731" s="2">
        <v>42900</v>
      </c>
      <c r="G731" s="26">
        <v>50</v>
      </c>
      <c r="H731">
        <f t="shared" si="11"/>
        <v>-50</v>
      </c>
    </row>
    <row r="732" spans="1:8" outlineLevel="2" x14ac:dyDescent="0.25">
      <c r="A732" s="25" t="s">
        <v>712</v>
      </c>
      <c r="B732" s="3" t="s">
        <v>551</v>
      </c>
      <c r="C732" s="3" t="s">
        <v>8</v>
      </c>
      <c r="D732" s="3" t="s">
        <v>1005</v>
      </c>
      <c r="E732" s="3" t="s">
        <v>714</v>
      </c>
      <c r="F732" s="2">
        <v>42900</v>
      </c>
      <c r="G732" s="26">
        <v>50</v>
      </c>
      <c r="H732">
        <f t="shared" si="11"/>
        <v>-50</v>
      </c>
    </row>
    <row r="733" spans="1:8" outlineLevel="2" x14ac:dyDescent="0.25">
      <c r="A733" s="25" t="s">
        <v>712</v>
      </c>
      <c r="B733" s="3" t="s">
        <v>551</v>
      </c>
      <c r="C733" s="3" t="s">
        <v>8</v>
      </c>
      <c r="D733" s="3" t="s">
        <v>1006</v>
      </c>
      <c r="E733" s="3" t="s">
        <v>714</v>
      </c>
      <c r="F733" s="2">
        <v>42900</v>
      </c>
      <c r="G733" s="26">
        <v>50</v>
      </c>
      <c r="H733">
        <f t="shared" si="11"/>
        <v>-50</v>
      </c>
    </row>
    <row r="734" spans="1:8" outlineLevel="2" x14ac:dyDescent="0.25">
      <c r="A734" s="25" t="s">
        <v>712</v>
      </c>
      <c r="B734" s="3" t="s">
        <v>551</v>
      </c>
      <c r="C734" s="3" t="s">
        <v>8</v>
      </c>
      <c r="D734" s="3" t="s">
        <v>1007</v>
      </c>
      <c r="E734" s="3" t="s">
        <v>714</v>
      </c>
      <c r="F734" s="2">
        <v>42900</v>
      </c>
      <c r="G734" s="26">
        <v>50</v>
      </c>
      <c r="H734">
        <f t="shared" si="11"/>
        <v>-50</v>
      </c>
    </row>
    <row r="735" spans="1:8" outlineLevel="2" x14ac:dyDescent="0.25">
      <c r="A735" s="25" t="s">
        <v>712</v>
      </c>
      <c r="B735" s="3" t="s">
        <v>551</v>
      </c>
      <c r="C735" s="3" t="s">
        <v>8</v>
      </c>
      <c r="D735" s="3" t="s">
        <v>1008</v>
      </c>
      <c r="E735" s="3" t="s">
        <v>714</v>
      </c>
      <c r="F735" s="2">
        <v>42900</v>
      </c>
      <c r="G735" s="26">
        <v>50</v>
      </c>
      <c r="H735">
        <f t="shared" si="11"/>
        <v>-50</v>
      </c>
    </row>
    <row r="736" spans="1:8" outlineLevel="2" x14ac:dyDescent="0.25">
      <c r="A736" s="25" t="s">
        <v>712</v>
      </c>
      <c r="B736" s="3" t="s">
        <v>551</v>
      </c>
      <c r="C736" s="3" t="s">
        <v>8</v>
      </c>
      <c r="D736" s="3" t="s">
        <v>1008</v>
      </c>
      <c r="E736" s="3" t="s">
        <v>714</v>
      </c>
      <c r="F736" s="2">
        <v>42900</v>
      </c>
      <c r="G736" s="26">
        <v>50</v>
      </c>
      <c r="H736">
        <f t="shared" si="11"/>
        <v>-50</v>
      </c>
    </row>
    <row r="737" spans="1:8" outlineLevel="2" x14ac:dyDescent="0.25">
      <c r="A737" s="25" t="s">
        <v>712</v>
      </c>
      <c r="B737" s="3" t="s">
        <v>551</v>
      </c>
      <c r="C737" s="3" t="s">
        <v>8</v>
      </c>
      <c r="D737" s="3" t="s">
        <v>1008</v>
      </c>
      <c r="E737" s="3" t="s">
        <v>714</v>
      </c>
      <c r="F737" s="2">
        <v>42900</v>
      </c>
      <c r="G737" s="26">
        <v>50</v>
      </c>
      <c r="H737">
        <f t="shared" si="11"/>
        <v>-50</v>
      </c>
    </row>
    <row r="738" spans="1:8" outlineLevel="2" x14ac:dyDescent="0.25">
      <c r="A738" s="25" t="s">
        <v>712</v>
      </c>
      <c r="B738" s="3" t="s">
        <v>551</v>
      </c>
      <c r="C738" s="3" t="s">
        <v>8</v>
      </c>
      <c r="D738" s="3" t="s">
        <v>1009</v>
      </c>
      <c r="E738" s="3" t="s">
        <v>714</v>
      </c>
      <c r="F738" s="2">
        <v>42901</v>
      </c>
      <c r="G738" s="26">
        <v>50</v>
      </c>
      <c r="H738">
        <f t="shared" si="11"/>
        <v>-50</v>
      </c>
    </row>
    <row r="739" spans="1:8" outlineLevel="2" x14ac:dyDescent="0.25">
      <c r="A739" s="25" t="s">
        <v>712</v>
      </c>
      <c r="B739" s="3" t="s">
        <v>551</v>
      </c>
      <c r="C739" s="3" t="s">
        <v>8</v>
      </c>
      <c r="D739" s="3" t="s">
        <v>1010</v>
      </c>
      <c r="E739" s="3" t="s">
        <v>714</v>
      </c>
      <c r="F739" s="2">
        <v>42901</v>
      </c>
      <c r="G739" s="26">
        <v>50</v>
      </c>
      <c r="H739">
        <f t="shared" si="11"/>
        <v>-50</v>
      </c>
    </row>
    <row r="740" spans="1:8" outlineLevel="2" x14ac:dyDescent="0.25">
      <c r="A740" s="25" t="s">
        <v>712</v>
      </c>
      <c r="B740" s="3" t="s">
        <v>551</v>
      </c>
      <c r="C740" s="3" t="s">
        <v>8</v>
      </c>
      <c r="D740" s="3" t="s">
        <v>1011</v>
      </c>
      <c r="E740" s="3" t="s">
        <v>714</v>
      </c>
      <c r="F740" s="2">
        <v>42905</v>
      </c>
      <c r="G740" s="26">
        <v>766.67000000000007</v>
      </c>
      <c r="H740">
        <f t="shared" si="11"/>
        <v>-766.67000000000007</v>
      </c>
    </row>
    <row r="741" spans="1:8" outlineLevel="2" x14ac:dyDescent="0.25">
      <c r="A741" s="25" t="s">
        <v>712</v>
      </c>
      <c r="B741" s="3" t="s">
        <v>551</v>
      </c>
      <c r="C741" s="3" t="s">
        <v>8</v>
      </c>
      <c r="D741" s="3" t="s">
        <v>1012</v>
      </c>
      <c r="E741" s="3" t="s">
        <v>714</v>
      </c>
      <c r="F741" s="2">
        <v>42912</v>
      </c>
      <c r="G741" s="26">
        <v>50</v>
      </c>
      <c r="H741">
        <f t="shared" si="11"/>
        <v>-50</v>
      </c>
    </row>
    <row r="742" spans="1:8" outlineLevel="2" x14ac:dyDescent="0.25">
      <c r="A742" s="25" t="s">
        <v>712</v>
      </c>
      <c r="B742" s="3" t="s">
        <v>551</v>
      </c>
      <c r="C742" s="3" t="s">
        <v>8</v>
      </c>
      <c r="D742" s="3" t="s">
        <v>1013</v>
      </c>
      <c r="E742" s="3" t="s">
        <v>714</v>
      </c>
      <c r="F742" s="2">
        <v>42912</v>
      </c>
      <c r="G742" s="26">
        <v>50</v>
      </c>
      <c r="H742">
        <f t="shared" si="11"/>
        <v>-50</v>
      </c>
    </row>
    <row r="743" spans="1:8" outlineLevel="2" x14ac:dyDescent="0.25">
      <c r="A743" s="25" t="s">
        <v>712</v>
      </c>
      <c r="B743" s="3" t="s">
        <v>551</v>
      </c>
      <c r="C743" s="3" t="s">
        <v>8</v>
      </c>
      <c r="D743" s="3" t="s">
        <v>1013</v>
      </c>
      <c r="E743" s="3" t="s">
        <v>714</v>
      </c>
      <c r="F743" s="2">
        <v>42912</v>
      </c>
      <c r="G743" s="26">
        <v>50</v>
      </c>
      <c r="H743">
        <f t="shared" si="11"/>
        <v>-50</v>
      </c>
    </row>
    <row r="744" spans="1:8" outlineLevel="2" x14ac:dyDescent="0.25">
      <c r="A744" s="25" t="s">
        <v>712</v>
      </c>
      <c r="B744" s="3" t="s">
        <v>551</v>
      </c>
      <c r="C744" s="3" t="s">
        <v>8</v>
      </c>
      <c r="D744" s="3" t="s">
        <v>1014</v>
      </c>
      <c r="E744" s="3" t="s">
        <v>714</v>
      </c>
      <c r="F744" s="2">
        <v>42912</v>
      </c>
      <c r="G744" s="26">
        <v>50</v>
      </c>
      <c r="H744">
        <f t="shared" si="11"/>
        <v>-50</v>
      </c>
    </row>
    <row r="745" spans="1:8" outlineLevel="2" x14ac:dyDescent="0.25">
      <c r="A745" s="25" t="s">
        <v>712</v>
      </c>
      <c r="B745" s="3" t="s">
        <v>551</v>
      </c>
      <c r="C745" s="3" t="s">
        <v>8</v>
      </c>
      <c r="D745" s="3" t="s">
        <v>1014</v>
      </c>
      <c r="E745" s="3" t="s">
        <v>714</v>
      </c>
      <c r="F745" s="2">
        <v>42912</v>
      </c>
      <c r="G745" s="26">
        <v>50</v>
      </c>
      <c r="H745">
        <f t="shared" si="11"/>
        <v>-50</v>
      </c>
    </row>
    <row r="746" spans="1:8" outlineLevel="2" x14ac:dyDescent="0.25">
      <c r="A746" s="25" t="s">
        <v>712</v>
      </c>
      <c r="B746" s="3" t="s">
        <v>551</v>
      </c>
      <c r="C746" s="3" t="s">
        <v>8</v>
      </c>
      <c r="D746" s="3" t="s">
        <v>1015</v>
      </c>
      <c r="E746" s="3" t="s">
        <v>714</v>
      </c>
      <c r="F746" s="2">
        <v>42912</v>
      </c>
      <c r="G746" s="26">
        <v>-50</v>
      </c>
      <c r="H746">
        <f t="shared" si="11"/>
        <v>50</v>
      </c>
    </row>
    <row r="747" spans="1:8" outlineLevel="2" x14ac:dyDescent="0.25">
      <c r="A747" s="25" t="s">
        <v>712</v>
      </c>
      <c r="B747" s="3" t="s">
        <v>551</v>
      </c>
      <c r="C747" s="3" t="s">
        <v>8</v>
      </c>
      <c r="D747" s="3" t="s">
        <v>1016</v>
      </c>
      <c r="E747" s="3" t="s">
        <v>714</v>
      </c>
      <c r="F747" s="2">
        <v>42913</v>
      </c>
      <c r="G747" s="26">
        <v>50</v>
      </c>
      <c r="H747">
        <f t="shared" si="11"/>
        <v>-50</v>
      </c>
    </row>
    <row r="748" spans="1:8" outlineLevel="2" x14ac:dyDescent="0.25">
      <c r="A748" s="25" t="s">
        <v>712</v>
      </c>
      <c r="B748" s="3" t="s">
        <v>551</v>
      </c>
      <c r="C748" s="3" t="s">
        <v>8</v>
      </c>
      <c r="D748" s="3" t="s">
        <v>1016</v>
      </c>
      <c r="E748" s="3" t="s">
        <v>714</v>
      </c>
      <c r="F748" s="2">
        <v>42913</v>
      </c>
      <c r="G748" s="26">
        <v>50</v>
      </c>
      <c r="H748">
        <f t="shared" si="11"/>
        <v>-50</v>
      </c>
    </row>
    <row r="749" spans="1:8" outlineLevel="2" x14ac:dyDescent="0.25">
      <c r="A749" s="25" t="s">
        <v>712</v>
      </c>
      <c r="B749" s="3" t="s">
        <v>551</v>
      </c>
      <c r="C749" s="3" t="s">
        <v>8</v>
      </c>
      <c r="D749" s="3" t="s">
        <v>1017</v>
      </c>
      <c r="E749" s="3" t="s">
        <v>714</v>
      </c>
      <c r="F749" s="2">
        <v>42914</v>
      </c>
      <c r="G749" s="26">
        <v>50</v>
      </c>
      <c r="H749">
        <f t="shared" si="11"/>
        <v>-50</v>
      </c>
    </row>
    <row r="750" spans="1:8" outlineLevel="2" x14ac:dyDescent="0.25">
      <c r="A750" s="25" t="s">
        <v>712</v>
      </c>
      <c r="B750" s="3" t="s">
        <v>551</v>
      </c>
      <c r="C750" s="3" t="s">
        <v>8</v>
      </c>
      <c r="D750" s="3" t="s">
        <v>1018</v>
      </c>
      <c r="E750" s="3" t="s">
        <v>714</v>
      </c>
      <c r="F750" s="2">
        <v>42914</v>
      </c>
      <c r="G750" s="26">
        <v>50</v>
      </c>
      <c r="H750">
        <f t="shared" si="11"/>
        <v>-50</v>
      </c>
    </row>
    <row r="751" spans="1:8" outlineLevel="2" x14ac:dyDescent="0.25">
      <c r="A751" s="25" t="s">
        <v>712</v>
      </c>
      <c r="B751" s="3" t="s">
        <v>551</v>
      </c>
      <c r="C751" s="3" t="s">
        <v>8</v>
      </c>
      <c r="D751" s="3" t="s">
        <v>1019</v>
      </c>
      <c r="E751" s="3" t="s">
        <v>714</v>
      </c>
      <c r="F751" s="2">
        <v>42914</v>
      </c>
      <c r="G751" s="26">
        <v>50</v>
      </c>
      <c r="H751">
        <f t="shared" si="11"/>
        <v>-50</v>
      </c>
    </row>
    <row r="752" spans="1:8" outlineLevel="2" x14ac:dyDescent="0.25">
      <c r="A752" s="25" t="s">
        <v>712</v>
      </c>
      <c r="B752" s="3" t="s">
        <v>551</v>
      </c>
      <c r="C752" s="3" t="s">
        <v>8</v>
      </c>
      <c r="D752" s="3" t="s">
        <v>1019</v>
      </c>
      <c r="E752" s="3" t="s">
        <v>714</v>
      </c>
      <c r="F752" s="2">
        <v>42914</v>
      </c>
      <c r="G752" s="26">
        <v>50</v>
      </c>
      <c r="H752">
        <f t="shared" si="11"/>
        <v>-50</v>
      </c>
    </row>
    <row r="753" spans="1:8" outlineLevel="2" x14ac:dyDescent="0.25">
      <c r="A753" s="25" t="s">
        <v>712</v>
      </c>
      <c r="B753" s="3" t="s">
        <v>551</v>
      </c>
      <c r="C753" s="3" t="s">
        <v>8</v>
      </c>
      <c r="D753" s="3" t="s">
        <v>1020</v>
      </c>
      <c r="E753" s="3" t="s">
        <v>714</v>
      </c>
      <c r="F753" s="2">
        <v>42916</v>
      </c>
      <c r="G753" s="26">
        <v>758.33</v>
      </c>
      <c r="H753">
        <f t="shared" si="11"/>
        <v>-758.33</v>
      </c>
    </row>
    <row r="754" spans="1:8" outlineLevel="2" x14ac:dyDescent="0.25">
      <c r="A754" s="25" t="s">
        <v>712</v>
      </c>
      <c r="B754" s="3" t="s">
        <v>551</v>
      </c>
      <c r="C754" s="3" t="s">
        <v>8</v>
      </c>
      <c r="D754" s="3" t="s">
        <v>1021</v>
      </c>
      <c r="E754" s="3" t="s">
        <v>714</v>
      </c>
      <c r="F754" s="2">
        <v>42916</v>
      </c>
      <c r="G754" s="26">
        <v>575</v>
      </c>
      <c r="H754">
        <f t="shared" si="11"/>
        <v>-575</v>
      </c>
    </row>
    <row r="755" spans="1:8" outlineLevel="2" x14ac:dyDescent="0.25">
      <c r="A755" s="25" t="s">
        <v>712</v>
      </c>
      <c r="B755" s="3" t="s">
        <v>551</v>
      </c>
      <c r="C755" s="3" t="s">
        <v>8</v>
      </c>
      <c r="D755" s="3" t="s">
        <v>1022</v>
      </c>
      <c r="E755" s="3" t="s">
        <v>714</v>
      </c>
      <c r="F755" s="2">
        <v>42919</v>
      </c>
      <c r="G755" s="26">
        <v>50</v>
      </c>
      <c r="H755">
        <f t="shared" si="11"/>
        <v>-50</v>
      </c>
    </row>
    <row r="756" spans="1:8" outlineLevel="2" x14ac:dyDescent="0.25">
      <c r="A756" s="25" t="s">
        <v>712</v>
      </c>
      <c r="B756" s="3" t="s">
        <v>551</v>
      </c>
      <c r="C756" s="3" t="s">
        <v>8</v>
      </c>
      <c r="D756" s="3" t="s">
        <v>1022</v>
      </c>
      <c r="E756" s="3" t="s">
        <v>714</v>
      </c>
      <c r="F756" s="2">
        <v>42919</v>
      </c>
      <c r="G756" s="26">
        <v>50</v>
      </c>
      <c r="H756">
        <f t="shared" si="11"/>
        <v>-50</v>
      </c>
    </row>
    <row r="757" spans="1:8" outlineLevel="2" x14ac:dyDescent="0.25">
      <c r="A757" s="25" t="s">
        <v>712</v>
      </c>
      <c r="B757" s="3" t="s">
        <v>551</v>
      </c>
      <c r="C757" s="3" t="s">
        <v>8</v>
      </c>
      <c r="D757" s="3" t="s">
        <v>1023</v>
      </c>
      <c r="E757" s="3" t="s">
        <v>714</v>
      </c>
      <c r="F757" s="2">
        <v>42927</v>
      </c>
      <c r="G757" s="26">
        <v>50</v>
      </c>
      <c r="H757">
        <f t="shared" si="11"/>
        <v>-50</v>
      </c>
    </row>
    <row r="758" spans="1:8" outlineLevel="1" x14ac:dyDescent="0.25">
      <c r="A758" s="27" t="s">
        <v>1314</v>
      </c>
      <c r="B758" s="3"/>
      <c r="C758" s="3"/>
      <c r="D758" s="3"/>
      <c r="E758" s="3"/>
      <c r="F758" s="2"/>
      <c r="G758" s="26">
        <v>49050</v>
      </c>
      <c r="H758">
        <f t="shared" si="11"/>
        <v>-49050</v>
      </c>
    </row>
    <row r="759" spans="1:8" outlineLevel="2" x14ac:dyDescent="0.25">
      <c r="A759" s="25" t="s">
        <v>1024</v>
      </c>
      <c r="B759" s="3" t="s">
        <v>551</v>
      </c>
      <c r="C759" s="3" t="s">
        <v>8</v>
      </c>
      <c r="D759" s="3" t="s">
        <v>1025</v>
      </c>
      <c r="E759" s="3" t="s">
        <v>585</v>
      </c>
      <c r="F759" s="2">
        <v>42570</v>
      </c>
      <c r="G759" s="26">
        <v>2092.14</v>
      </c>
      <c r="H759">
        <f t="shared" si="11"/>
        <v>-2092.14</v>
      </c>
    </row>
    <row r="760" spans="1:8" outlineLevel="2" x14ac:dyDescent="0.25">
      <c r="A760" s="25" t="s">
        <v>1024</v>
      </c>
      <c r="B760" s="3" t="s">
        <v>551</v>
      </c>
      <c r="C760" s="3" t="s">
        <v>8</v>
      </c>
      <c r="D760" s="3" t="s">
        <v>1025</v>
      </c>
      <c r="E760" s="3" t="s">
        <v>1026</v>
      </c>
      <c r="F760" s="2">
        <v>42570</v>
      </c>
      <c r="G760" s="26">
        <v>9087.64</v>
      </c>
      <c r="H760">
        <f t="shared" si="11"/>
        <v>-9087.64</v>
      </c>
    </row>
    <row r="761" spans="1:8" outlineLevel="2" x14ac:dyDescent="0.25">
      <c r="A761" s="25" t="s">
        <v>1024</v>
      </c>
      <c r="B761" s="3" t="s">
        <v>551</v>
      </c>
      <c r="C761" s="3" t="s">
        <v>8</v>
      </c>
      <c r="D761" s="3" t="s">
        <v>1025</v>
      </c>
      <c r="E761" s="3" t="s">
        <v>562</v>
      </c>
      <c r="F761" s="2">
        <v>42570</v>
      </c>
      <c r="G761" s="26">
        <v>1318.3</v>
      </c>
      <c r="H761">
        <f t="shared" si="11"/>
        <v>-1318.3</v>
      </c>
    </row>
    <row r="762" spans="1:8" outlineLevel="2" x14ac:dyDescent="0.25">
      <c r="A762" s="25" t="s">
        <v>1024</v>
      </c>
      <c r="B762" s="3" t="s">
        <v>551</v>
      </c>
      <c r="C762" s="3" t="s">
        <v>8</v>
      </c>
      <c r="D762" s="3" t="s">
        <v>1025</v>
      </c>
      <c r="E762" s="3" t="s">
        <v>714</v>
      </c>
      <c r="F762" s="2">
        <v>42570</v>
      </c>
      <c r="G762" s="26">
        <v>16435.8</v>
      </c>
      <c r="H762">
        <f t="shared" si="11"/>
        <v>-16435.8</v>
      </c>
    </row>
    <row r="763" spans="1:8" outlineLevel="2" x14ac:dyDescent="0.25">
      <c r="A763" s="25" t="s">
        <v>1024</v>
      </c>
      <c r="B763" s="3" t="s">
        <v>551</v>
      </c>
      <c r="C763" s="3" t="s">
        <v>8</v>
      </c>
      <c r="D763" s="3" t="s">
        <v>1025</v>
      </c>
      <c r="E763" s="3" t="s">
        <v>1027</v>
      </c>
      <c r="F763" s="2">
        <v>42570</v>
      </c>
      <c r="G763" s="26">
        <v>4108.95</v>
      </c>
      <c r="H763">
        <f t="shared" si="11"/>
        <v>-4108.95</v>
      </c>
    </row>
    <row r="764" spans="1:8" outlineLevel="2" x14ac:dyDescent="0.25">
      <c r="A764" s="25" t="s">
        <v>1024</v>
      </c>
      <c r="B764" s="3" t="s">
        <v>551</v>
      </c>
      <c r="C764" s="3" t="s">
        <v>8</v>
      </c>
      <c r="D764" s="3" t="s">
        <v>1025</v>
      </c>
      <c r="E764" s="3" t="s">
        <v>607</v>
      </c>
      <c r="F764" s="2">
        <v>42570</v>
      </c>
      <c r="G764" s="26">
        <v>1198.44</v>
      </c>
      <c r="H764">
        <f t="shared" si="11"/>
        <v>-1198.44</v>
      </c>
    </row>
    <row r="765" spans="1:8" outlineLevel="2" x14ac:dyDescent="0.25">
      <c r="A765" s="25" t="s">
        <v>1024</v>
      </c>
      <c r="B765" s="3" t="s">
        <v>613</v>
      </c>
      <c r="C765" s="3" t="s">
        <v>8</v>
      </c>
      <c r="D765" s="3" t="s">
        <v>1028</v>
      </c>
      <c r="E765" s="3" t="s">
        <v>1026</v>
      </c>
      <c r="F765" s="2">
        <v>42584</v>
      </c>
      <c r="G765" s="26">
        <v>-9087.64</v>
      </c>
      <c r="H765">
        <f t="shared" si="11"/>
        <v>9087.64</v>
      </c>
    </row>
    <row r="766" spans="1:8" outlineLevel="2" x14ac:dyDescent="0.25">
      <c r="A766" s="25" t="s">
        <v>1024</v>
      </c>
      <c r="B766" s="3" t="s">
        <v>613</v>
      </c>
      <c r="C766" s="3" t="s">
        <v>8</v>
      </c>
      <c r="D766" s="3" t="s">
        <v>1028</v>
      </c>
      <c r="E766" s="3" t="s">
        <v>585</v>
      </c>
      <c r="F766" s="2">
        <v>42584</v>
      </c>
      <c r="G766" s="26">
        <v>-2092.14</v>
      </c>
      <c r="H766">
        <f t="shared" si="11"/>
        <v>2092.14</v>
      </c>
    </row>
    <row r="767" spans="1:8" outlineLevel="2" x14ac:dyDescent="0.25">
      <c r="A767" s="25" t="s">
        <v>1024</v>
      </c>
      <c r="B767" s="3" t="s">
        <v>613</v>
      </c>
      <c r="C767" s="3" t="s">
        <v>8</v>
      </c>
      <c r="D767" s="3" t="s">
        <v>1028</v>
      </c>
      <c r="E767" s="3" t="s">
        <v>562</v>
      </c>
      <c r="F767" s="2">
        <v>42584</v>
      </c>
      <c r="G767" s="26">
        <v>-1318.3</v>
      </c>
      <c r="H767">
        <f t="shared" si="11"/>
        <v>1318.3</v>
      </c>
    </row>
    <row r="768" spans="1:8" outlineLevel="2" x14ac:dyDescent="0.25">
      <c r="A768" s="25" t="s">
        <v>1024</v>
      </c>
      <c r="B768" s="3" t="s">
        <v>613</v>
      </c>
      <c r="C768" s="3" t="s">
        <v>8</v>
      </c>
      <c r="D768" s="3" t="s">
        <v>1028</v>
      </c>
      <c r="E768" s="3" t="s">
        <v>607</v>
      </c>
      <c r="F768" s="2">
        <v>42584</v>
      </c>
      <c r="G768" s="26">
        <v>-1198.44</v>
      </c>
      <c r="H768">
        <f t="shared" si="11"/>
        <v>1198.44</v>
      </c>
    </row>
    <row r="769" spans="1:8" outlineLevel="2" x14ac:dyDescent="0.25">
      <c r="A769" s="25" t="s">
        <v>1024</v>
      </c>
      <c r="B769" s="3" t="s">
        <v>613</v>
      </c>
      <c r="C769" s="3" t="s">
        <v>8</v>
      </c>
      <c r="D769" s="3" t="s">
        <v>1028</v>
      </c>
      <c r="E769" s="3" t="s">
        <v>1027</v>
      </c>
      <c r="F769" s="2">
        <v>42584</v>
      </c>
      <c r="G769" s="26">
        <v>-4108.95</v>
      </c>
      <c r="H769">
        <f t="shared" si="11"/>
        <v>4108.95</v>
      </c>
    </row>
    <row r="770" spans="1:8" outlineLevel="2" x14ac:dyDescent="0.25">
      <c r="A770" s="25" t="s">
        <v>1024</v>
      </c>
      <c r="B770" s="3" t="s">
        <v>613</v>
      </c>
      <c r="C770" s="3" t="s">
        <v>8</v>
      </c>
      <c r="D770" s="3" t="s">
        <v>1028</v>
      </c>
      <c r="E770" s="3" t="s">
        <v>714</v>
      </c>
      <c r="F770" s="2">
        <v>42584</v>
      </c>
      <c r="G770" s="26">
        <v>-16435.8</v>
      </c>
      <c r="H770">
        <f t="shared" si="11"/>
        <v>16435.8</v>
      </c>
    </row>
    <row r="771" spans="1:8" outlineLevel="2" x14ac:dyDescent="0.25">
      <c r="A771" s="25" t="s">
        <v>1024</v>
      </c>
      <c r="B771" s="3" t="s">
        <v>551</v>
      </c>
      <c r="C771" s="3" t="s">
        <v>8</v>
      </c>
      <c r="D771" s="3" t="s">
        <v>1029</v>
      </c>
      <c r="E771" s="3" t="s">
        <v>585</v>
      </c>
      <c r="F771" s="2">
        <v>42592</v>
      </c>
      <c r="G771" s="26">
        <v>98.77</v>
      </c>
      <c r="H771">
        <f t="shared" ref="H771:H834" si="12">G771*$I$2</f>
        <v>-98.77</v>
      </c>
    </row>
    <row r="772" spans="1:8" outlineLevel="2" x14ac:dyDescent="0.25">
      <c r="A772" s="25" t="s">
        <v>1024</v>
      </c>
      <c r="B772" s="3" t="s">
        <v>551</v>
      </c>
      <c r="C772" s="3" t="s">
        <v>8</v>
      </c>
      <c r="D772" s="3" t="s">
        <v>1029</v>
      </c>
      <c r="E772" s="3" t="s">
        <v>585</v>
      </c>
      <c r="F772" s="2">
        <v>42592</v>
      </c>
      <c r="G772" s="26">
        <v>88.17</v>
      </c>
      <c r="H772">
        <f t="shared" si="12"/>
        <v>-88.17</v>
      </c>
    </row>
    <row r="773" spans="1:8" outlineLevel="2" x14ac:dyDescent="0.25">
      <c r="A773" s="25" t="s">
        <v>1024</v>
      </c>
      <c r="B773" s="3" t="s">
        <v>551</v>
      </c>
      <c r="C773" s="3" t="s">
        <v>8</v>
      </c>
      <c r="D773" s="3" t="s">
        <v>1029</v>
      </c>
      <c r="E773" s="3" t="s">
        <v>562</v>
      </c>
      <c r="F773" s="2">
        <v>42592</v>
      </c>
      <c r="G773" s="26">
        <v>69.94</v>
      </c>
      <c r="H773">
        <f t="shared" si="12"/>
        <v>-69.94</v>
      </c>
    </row>
    <row r="774" spans="1:8" outlineLevel="2" x14ac:dyDescent="0.25">
      <c r="A774" s="25" t="s">
        <v>1024</v>
      </c>
      <c r="B774" s="3" t="s">
        <v>551</v>
      </c>
      <c r="C774" s="3" t="s">
        <v>8</v>
      </c>
      <c r="D774" s="3" t="s">
        <v>1029</v>
      </c>
      <c r="E774" s="3" t="s">
        <v>562</v>
      </c>
      <c r="F774" s="2">
        <v>42592</v>
      </c>
      <c r="G774" s="26">
        <v>62.440000000000005</v>
      </c>
      <c r="H774">
        <f t="shared" si="12"/>
        <v>-62.440000000000005</v>
      </c>
    </row>
    <row r="775" spans="1:8" outlineLevel="2" x14ac:dyDescent="0.25">
      <c r="A775" s="25" t="s">
        <v>1024</v>
      </c>
      <c r="B775" s="3" t="s">
        <v>551</v>
      </c>
      <c r="C775" s="3" t="s">
        <v>8</v>
      </c>
      <c r="D775" s="3" t="s">
        <v>1029</v>
      </c>
      <c r="E775" s="3" t="s">
        <v>607</v>
      </c>
      <c r="F775" s="2">
        <v>42592</v>
      </c>
      <c r="G775" s="26">
        <v>57.33</v>
      </c>
      <c r="H775">
        <f t="shared" si="12"/>
        <v>-57.33</v>
      </c>
    </row>
    <row r="776" spans="1:8" outlineLevel="2" x14ac:dyDescent="0.25">
      <c r="A776" s="25" t="s">
        <v>1024</v>
      </c>
      <c r="B776" s="3" t="s">
        <v>551</v>
      </c>
      <c r="C776" s="3" t="s">
        <v>8</v>
      </c>
      <c r="D776" s="3" t="s">
        <v>1029</v>
      </c>
      <c r="E776" s="3" t="s">
        <v>607</v>
      </c>
      <c r="F776" s="2">
        <v>42592</v>
      </c>
      <c r="G776" s="26">
        <v>51.18</v>
      </c>
      <c r="H776">
        <f t="shared" si="12"/>
        <v>-51.18</v>
      </c>
    </row>
    <row r="777" spans="1:8" outlineLevel="2" x14ac:dyDescent="0.25">
      <c r="A777" s="25" t="s">
        <v>1024</v>
      </c>
      <c r="B777" s="3" t="s">
        <v>551</v>
      </c>
      <c r="C777" s="3" t="s">
        <v>8</v>
      </c>
      <c r="D777" s="3" t="s">
        <v>1029</v>
      </c>
      <c r="E777" s="3" t="s">
        <v>1027</v>
      </c>
      <c r="F777" s="2">
        <v>42592</v>
      </c>
      <c r="G777" s="26">
        <v>196.55</v>
      </c>
      <c r="H777">
        <f t="shared" si="12"/>
        <v>-196.55</v>
      </c>
    </row>
    <row r="778" spans="1:8" outlineLevel="2" x14ac:dyDescent="0.25">
      <c r="A778" s="25" t="s">
        <v>1024</v>
      </c>
      <c r="B778" s="3" t="s">
        <v>551</v>
      </c>
      <c r="C778" s="3" t="s">
        <v>8</v>
      </c>
      <c r="D778" s="3" t="s">
        <v>1029</v>
      </c>
      <c r="E778" s="3" t="s">
        <v>1027</v>
      </c>
      <c r="F778" s="2">
        <v>42592</v>
      </c>
      <c r="G778" s="26">
        <v>175.47</v>
      </c>
      <c r="H778">
        <f t="shared" si="12"/>
        <v>-175.47</v>
      </c>
    </row>
    <row r="779" spans="1:8" outlineLevel="2" x14ac:dyDescent="0.25">
      <c r="A779" s="25" t="s">
        <v>1024</v>
      </c>
      <c r="B779" s="3" t="s">
        <v>551</v>
      </c>
      <c r="C779" s="3" t="s">
        <v>8</v>
      </c>
      <c r="D779" s="3" t="s">
        <v>1029</v>
      </c>
      <c r="E779" s="3" t="s">
        <v>714</v>
      </c>
      <c r="F779" s="2">
        <v>42592</v>
      </c>
      <c r="G779" s="26">
        <v>786.21</v>
      </c>
      <c r="H779">
        <f t="shared" si="12"/>
        <v>-786.21</v>
      </c>
    </row>
    <row r="780" spans="1:8" outlineLevel="2" x14ac:dyDescent="0.25">
      <c r="A780" s="25" t="s">
        <v>1024</v>
      </c>
      <c r="B780" s="3" t="s">
        <v>551</v>
      </c>
      <c r="C780" s="3" t="s">
        <v>8</v>
      </c>
      <c r="D780" s="3" t="s">
        <v>1029</v>
      </c>
      <c r="E780" s="3" t="s">
        <v>714</v>
      </c>
      <c r="F780" s="2">
        <v>42592</v>
      </c>
      <c r="G780" s="26">
        <v>701.87</v>
      </c>
      <c r="H780">
        <f t="shared" si="12"/>
        <v>-701.87</v>
      </c>
    </row>
    <row r="781" spans="1:8" outlineLevel="2" x14ac:dyDescent="0.25">
      <c r="A781" s="25" t="s">
        <v>1024</v>
      </c>
      <c r="B781" s="3" t="s">
        <v>551</v>
      </c>
      <c r="C781" s="3" t="s">
        <v>8</v>
      </c>
      <c r="D781" s="3" t="s">
        <v>1029</v>
      </c>
      <c r="E781" s="3" t="s">
        <v>1026</v>
      </c>
      <c r="F781" s="2">
        <v>42592</v>
      </c>
      <c r="G781" s="26">
        <v>429.14</v>
      </c>
      <c r="H781">
        <f t="shared" si="12"/>
        <v>-429.14</v>
      </c>
    </row>
    <row r="782" spans="1:8" outlineLevel="2" x14ac:dyDescent="0.25">
      <c r="A782" s="25" t="s">
        <v>1024</v>
      </c>
      <c r="B782" s="3" t="s">
        <v>551</v>
      </c>
      <c r="C782" s="3" t="s">
        <v>8</v>
      </c>
      <c r="D782" s="3" t="s">
        <v>1029</v>
      </c>
      <c r="E782" s="3" t="s">
        <v>1026</v>
      </c>
      <c r="F782" s="2">
        <v>42592</v>
      </c>
      <c r="G782" s="26">
        <v>383.1</v>
      </c>
      <c r="H782">
        <f t="shared" si="12"/>
        <v>-383.1</v>
      </c>
    </row>
    <row r="783" spans="1:8" outlineLevel="2" x14ac:dyDescent="0.25">
      <c r="A783" s="25" t="s">
        <v>1024</v>
      </c>
      <c r="B783" s="3" t="s">
        <v>551</v>
      </c>
      <c r="C783" s="3" t="s">
        <v>8</v>
      </c>
      <c r="D783" s="3" t="s">
        <v>606</v>
      </c>
      <c r="E783" s="3" t="s">
        <v>1026</v>
      </c>
      <c r="F783" s="2">
        <v>42592</v>
      </c>
      <c r="G783" s="26">
        <v>1341.15</v>
      </c>
      <c r="H783">
        <f t="shared" si="12"/>
        <v>-1341.15</v>
      </c>
    </row>
    <row r="784" spans="1:8" outlineLevel="2" x14ac:dyDescent="0.25">
      <c r="A784" s="25" t="s">
        <v>1024</v>
      </c>
      <c r="B784" s="3" t="s">
        <v>551</v>
      </c>
      <c r="C784" s="3" t="s">
        <v>8</v>
      </c>
      <c r="D784" s="3" t="s">
        <v>606</v>
      </c>
      <c r="E784" s="3" t="s">
        <v>607</v>
      </c>
      <c r="F784" s="2">
        <v>42592</v>
      </c>
      <c r="G784" s="26">
        <v>179.16</v>
      </c>
      <c r="H784">
        <f t="shared" si="12"/>
        <v>-179.16</v>
      </c>
    </row>
    <row r="785" spans="1:8" outlineLevel="2" x14ac:dyDescent="0.25">
      <c r="A785" s="25" t="s">
        <v>1024</v>
      </c>
      <c r="B785" s="3" t="s">
        <v>551</v>
      </c>
      <c r="C785" s="3" t="s">
        <v>8</v>
      </c>
      <c r="D785" s="3" t="s">
        <v>606</v>
      </c>
      <c r="E785" s="3" t="s">
        <v>714</v>
      </c>
      <c r="F785" s="2">
        <v>42592</v>
      </c>
      <c r="G785" s="26">
        <v>2457.0700000000002</v>
      </c>
      <c r="H785">
        <f t="shared" si="12"/>
        <v>-2457.0700000000002</v>
      </c>
    </row>
    <row r="786" spans="1:8" outlineLevel="2" x14ac:dyDescent="0.25">
      <c r="A786" s="25" t="s">
        <v>1024</v>
      </c>
      <c r="B786" s="3" t="s">
        <v>551</v>
      </c>
      <c r="C786" s="3" t="s">
        <v>8</v>
      </c>
      <c r="D786" s="3" t="s">
        <v>606</v>
      </c>
      <c r="E786" s="3" t="s">
        <v>1027</v>
      </c>
      <c r="F786" s="2">
        <v>42592</v>
      </c>
      <c r="G786" s="26">
        <v>614.27</v>
      </c>
      <c r="H786">
        <f t="shared" si="12"/>
        <v>-614.27</v>
      </c>
    </row>
    <row r="787" spans="1:8" outlineLevel="2" x14ac:dyDescent="0.25">
      <c r="A787" s="25" t="s">
        <v>1024</v>
      </c>
      <c r="B787" s="3" t="s">
        <v>551</v>
      </c>
      <c r="C787" s="3" t="s">
        <v>8</v>
      </c>
      <c r="D787" s="3" t="s">
        <v>606</v>
      </c>
      <c r="E787" s="3" t="s">
        <v>562</v>
      </c>
      <c r="F787" s="2">
        <v>42592</v>
      </c>
      <c r="G787" s="26">
        <v>218.58</v>
      </c>
      <c r="H787">
        <f t="shared" si="12"/>
        <v>-218.58</v>
      </c>
    </row>
    <row r="788" spans="1:8" outlineLevel="2" x14ac:dyDescent="0.25">
      <c r="A788" s="25" t="s">
        <v>1024</v>
      </c>
      <c r="B788" s="3" t="s">
        <v>551</v>
      </c>
      <c r="C788" s="3" t="s">
        <v>8</v>
      </c>
      <c r="D788" s="3" t="s">
        <v>606</v>
      </c>
      <c r="E788" s="3" t="s">
        <v>585</v>
      </c>
      <c r="F788" s="2">
        <v>42592</v>
      </c>
      <c r="G788" s="26">
        <v>308.67</v>
      </c>
      <c r="H788">
        <f t="shared" si="12"/>
        <v>-308.67</v>
      </c>
    </row>
    <row r="789" spans="1:8" outlineLevel="2" x14ac:dyDescent="0.25">
      <c r="A789" s="25" t="s">
        <v>1024</v>
      </c>
      <c r="B789" s="3" t="s">
        <v>551</v>
      </c>
      <c r="C789" s="3" t="s">
        <v>8</v>
      </c>
      <c r="D789" s="3" t="s">
        <v>1030</v>
      </c>
      <c r="E789" s="3" t="s">
        <v>1027</v>
      </c>
      <c r="F789" s="2">
        <v>42592</v>
      </c>
      <c r="G789" s="26">
        <v>158.35</v>
      </c>
      <c r="H789">
        <f t="shared" si="12"/>
        <v>-158.35</v>
      </c>
    </row>
    <row r="790" spans="1:8" outlineLevel="2" x14ac:dyDescent="0.25">
      <c r="A790" s="25" t="s">
        <v>1024</v>
      </c>
      <c r="B790" s="3" t="s">
        <v>551</v>
      </c>
      <c r="C790" s="3" t="s">
        <v>8</v>
      </c>
      <c r="D790" s="3" t="s">
        <v>1030</v>
      </c>
      <c r="E790" s="3" t="s">
        <v>1026</v>
      </c>
      <c r="F790" s="2">
        <v>42592</v>
      </c>
      <c r="G790" s="26">
        <v>2090.11</v>
      </c>
      <c r="H790">
        <f t="shared" si="12"/>
        <v>-2090.11</v>
      </c>
    </row>
    <row r="791" spans="1:8" outlineLevel="2" x14ac:dyDescent="0.25">
      <c r="A791" s="25" t="s">
        <v>1024</v>
      </c>
      <c r="B791" s="3" t="s">
        <v>551</v>
      </c>
      <c r="C791" s="3" t="s">
        <v>8</v>
      </c>
      <c r="D791" s="3" t="s">
        <v>1030</v>
      </c>
      <c r="E791" s="3" t="s">
        <v>607</v>
      </c>
      <c r="F791" s="2">
        <v>42592</v>
      </c>
      <c r="G791" s="26">
        <v>279.20999999999998</v>
      </c>
      <c r="H791">
        <f t="shared" si="12"/>
        <v>-279.20999999999998</v>
      </c>
    </row>
    <row r="792" spans="1:8" outlineLevel="2" x14ac:dyDescent="0.25">
      <c r="A792" s="25" t="s">
        <v>1024</v>
      </c>
      <c r="B792" s="3" t="s">
        <v>551</v>
      </c>
      <c r="C792" s="3" t="s">
        <v>8</v>
      </c>
      <c r="D792" s="3" t="s">
        <v>1030</v>
      </c>
      <c r="E792" s="3" t="s">
        <v>714</v>
      </c>
      <c r="F792" s="2">
        <v>42592</v>
      </c>
      <c r="G792" s="26">
        <v>633.39</v>
      </c>
      <c r="H792">
        <f t="shared" si="12"/>
        <v>-633.39</v>
      </c>
    </row>
    <row r="793" spans="1:8" outlineLevel="2" x14ac:dyDescent="0.25">
      <c r="A793" s="25" t="s">
        <v>1024</v>
      </c>
      <c r="B793" s="3" t="s">
        <v>551</v>
      </c>
      <c r="C793" s="3" t="s">
        <v>8</v>
      </c>
      <c r="D793" s="3" t="s">
        <v>1030</v>
      </c>
      <c r="E793" s="3" t="s">
        <v>714</v>
      </c>
      <c r="F793" s="2">
        <v>42592</v>
      </c>
      <c r="G793" s="26">
        <v>3829.21</v>
      </c>
      <c r="H793">
        <f t="shared" si="12"/>
        <v>-3829.21</v>
      </c>
    </row>
    <row r="794" spans="1:8" outlineLevel="2" x14ac:dyDescent="0.25">
      <c r="A794" s="25" t="s">
        <v>1024</v>
      </c>
      <c r="B794" s="3" t="s">
        <v>551</v>
      </c>
      <c r="C794" s="3" t="s">
        <v>8</v>
      </c>
      <c r="D794" s="3" t="s">
        <v>1030</v>
      </c>
      <c r="E794" s="3" t="s">
        <v>607</v>
      </c>
      <c r="F794" s="2">
        <v>42592</v>
      </c>
      <c r="G794" s="26">
        <v>46.18</v>
      </c>
      <c r="H794">
        <f t="shared" si="12"/>
        <v>-46.18</v>
      </c>
    </row>
    <row r="795" spans="1:8" outlineLevel="2" x14ac:dyDescent="0.25">
      <c r="A795" s="25" t="s">
        <v>1024</v>
      </c>
      <c r="B795" s="3" t="s">
        <v>551</v>
      </c>
      <c r="C795" s="3" t="s">
        <v>8</v>
      </c>
      <c r="D795" s="3" t="s">
        <v>1030</v>
      </c>
      <c r="E795" s="3" t="s">
        <v>1026</v>
      </c>
      <c r="F795" s="2">
        <v>42592</v>
      </c>
      <c r="G795" s="26">
        <v>345.72</v>
      </c>
      <c r="H795">
        <f t="shared" si="12"/>
        <v>-345.72</v>
      </c>
    </row>
    <row r="796" spans="1:8" outlineLevel="2" x14ac:dyDescent="0.25">
      <c r="A796" s="25" t="s">
        <v>1024</v>
      </c>
      <c r="B796" s="3" t="s">
        <v>551</v>
      </c>
      <c r="C796" s="3" t="s">
        <v>8</v>
      </c>
      <c r="D796" s="3" t="s">
        <v>1030</v>
      </c>
      <c r="E796" s="3" t="s">
        <v>1027</v>
      </c>
      <c r="F796" s="2">
        <v>42592</v>
      </c>
      <c r="G796" s="26">
        <v>957.30000000000007</v>
      </c>
      <c r="H796">
        <f t="shared" si="12"/>
        <v>-957.30000000000007</v>
      </c>
    </row>
    <row r="797" spans="1:8" outlineLevel="2" x14ac:dyDescent="0.25">
      <c r="A797" s="25" t="s">
        <v>1024</v>
      </c>
      <c r="B797" s="3" t="s">
        <v>551</v>
      </c>
      <c r="C797" s="3" t="s">
        <v>8</v>
      </c>
      <c r="D797" s="3" t="s">
        <v>1030</v>
      </c>
      <c r="E797" s="3" t="s">
        <v>585</v>
      </c>
      <c r="F797" s="2">
        <v>42592</v>
      </c>
      <c r="G797" s="26">
        <v>481.04</v>
      </c>
      <c r="H797">
        <f t="shared" si="12"/>
        <v>-481.04</v>
      </c>
    </row>
    <row r="798" spans="1:8" outlineLevel="2" x14ac:dyDescent="0.25">
      <c r="A798" s="25" t="s">
        <v>1024</v>
      </c>
      <c r="B798" s="3" t="s">
        <v>551</v>
      </c>
      <c r="C798" s="3" t="s">
        <v>8</v>
      </c>
      <c r="D798" s="3" t="s">
        <v>1030</v>
      </c>
      <c r="E798" s="3" t="s">
        <v>585</v>
      </c>
      <c r="F798" s="2">
        <v>42592</v>
      </c>
      <c r="G798" s="26">
        <v>79.570000000000007</v>
      </c>
      <c r="H798">
        <f t="shared" si="12"/>
        <v>-79.570000000000007</v>
      </c>
    </row>
    <row r="799" spans="1:8" outlineLevel="2" x14ac:dyDescent="0.25">
      <c r="A799" s="25" t="s">
        <v>1024</v>
      </c>
      <c r="B799" s="3" t="s">
        <v>551</v>
      </c>
      <c r="C799" s="3" t="s">
        <v>8</v>
      </c>
      <c r="D799" s="3" t="s">
        <v>1030</v>
      </c>
      <c r="E799" s="3" t="s">
        <v>562</v>
      </c>
      <c r="F799" s="2">
        <v>42592</v>
      </c>
      <c r="G799" s="26">
        <v>340.64</v>
      </c>
      <c r="H799">
        <f t="shared" si="12"/>
        <v>-340.64</v>
      </c>
    </row>
    <row r="800" spans="1:8" outlineLevel="2" x14ac:dyDescent="0.25">
      <c r="A800" s="25" t="s">
        <v>1024</v>
      </c>
      <c r="B800" s="3" t="s">
        <v>551</v>
      </c>
      <c r="C800" s="3" t="s">
        <v>8</v>
      </c>
      <c r="D800" s="3" t="s">
        <v>1030</v>
      </c>
      <c r="E800" s="3" t="s">
        <v>562</v>
      </c>
      <c r="F800" s="2">
        <v>42592</v>
      </c>
      <c r="G800" s="26">
        <v>56.35</v>
      </c>
      <c r="H800">
        <f t="shared" si="12"/>
        <v>-56.35</v>
      </c>
    </row>
    <row r="801" spans="1:8" outlineLevel="2" x14ac:dyDescent="0.25">
      <c r="A801" s="25" t="s">
        <v>1024</v>
      </c>
      <c r="B801" s="3" t="s">
        <v>551</v>
      </c>
      <c r="C801" s="3" t="s">
        <v>8</v>
      </c>
      <c r="D801" s="3" t="s">
        <v>608</v>
      </c>
      <c r="E801" s="3" t="s">
        <v>562</v>
      </c>
      <c r="F801" s="2">
        <v>42593</v>
      </c>
      <c r="G801" s="26">
        <v>1027.74</v>
      </c>
      <c r="H801">
        <f t="shared" si="12"/>
        <v>-1027.74</v>
      </c>
    </row>
    <row r="802" spans="1:8" outlineLevel="2" x14ac:dyDescent="0.25">
      <c r="A802" s="25" t="s">
        <v>1024</v>
      </c>
      <c r="B802" s="3" t="s">
        <v>551</v>
      </c>
      <c r="C802" s="3" t="s">
        <v>8</v>
      </c>
      <c r="D802" s="3" t="s">
        <v>608</v>
      </c>
      <c r="E802" s="3" t="s">
        <v>607</v>
      </c>
      <c r="F802" s="2">
        <v>42593</v>
      </c>
      <c r="G802" s="26">
        <v>842.41</v>
      </c>
      <c r="H802">
        <f t="shared" si="12"/>
        <v>-842.41</v>
      </c>
    </row>
    <row r="803" spans="1:8" outlineLevel="2" x14ac:dyDescent="0.25">
      <c r="A803" s="25" t="s">
        <v>1024</v>
      </c>
      <c r="B803" s="3" t="s">
        <v>551</v>
      </c>
      <c r="C803" s="3" t="s">
        <v>8</v>
      </c>
      <c r="D803" s="3" t="s">
        <v>608</v>
      </c>
      <c r="E803" s="3" t="s">
        <v>585</v>
      </c>
      <c r="F803" s="2">
        <v>42593</v>
      </c>
      <c r="G803" s="26">
        <v>1451.3500000000001</v>
      </c>
      <c r="H803">
        <f t="shared" si="12"/>
        <v>-1451.3500000000001</v>
      </c>
    </row>
    <row r="804" spans="1:8" outlineLevel="2" x14ac:dyDescent="0.25">
      <c r="A804" s="25" t="s">
        <v>1024</v>
      </c>
      <c r="B804" s="3" t="s">
        <v>551</v>
      </c>
      <c r="C804" s="3" t="s">
        <v>8</v>
      </c>
      <c r="D804" s="3" t="s">
        <v>608</v>
      </c>
      <c r="E804" s="3" t="s">
        <v>1026</v>
      </c>
      <c r="F804" s="2">
        <v>42593</v>
      </c>
      <c r="G804" s="26">
        <v>6306.05</v>
      </c>
      <c r="H804">
        <f t="shared" si="12"/>
        <v>-6306.05</v>
      </c>
    </row>
    <row r="805" spans="1:8" outlineLevel="2" x14ac:dyDescent="0.25">
      <c r="A805" s="25" t="s">
        <v>1024</v>
      </c>
      <c r="B805" s="3" t="s">
        <v>551</v>
      </c>
      <c r="C805" s="3" t="s">
        <v>8</v>
      </c>
      <c r="D805" s="3" t="s">
        <v>608</v>
      </c>
      <c r="E805" s="3" t="s">
        <v>714</v>
      </c>
      <c r="F805" s="2">
        <v>42593</v>
      </c>
      <c r="G805" s="26">
        <v>11553.07</v>
      </c>
      <c r="H805">
        <f t="shared" si="12"/>
        <v>-11553.07</v>
      </c>
    </row>
    <row r="806" spans="1:8" outlineLevel="2" x14ac:dyDescent="0.25">
      <c r="A806" s="25" t="s">
        <v>1024</v>
      </c>
      <c r="B806" s="3" t="s">
        <v>551</v>
      </c>
      <c r="C806" s="3" t="s">
        <v>8</v>
      </c>
      <c r="D806" s="3" t="s">
        <v>608</v>
      </c>
      <c r="E806" s="3" t="s">
        <v>1027</v>
      </c>
      <c r="F806" s="2">
        <v>42593</v>
      </c>
      <c r="G806" s="26">
        <v>2888.27</v>
      </c>
      <c r="H806">
        <f t="shared" si="12"/>
        <v>-2888.27</v>
      </c>
    </row>
    <row r="807" spans="1:8" outlineLevel="2" x14ac:dyDescent="0.25">
      <c r="A807" s="25" t="s">
        <v>1024</v>
      </c>
      <c r="B807" s="3" t="s">
        <v>551</v>
      </c>
      <c r="C807" s="3" t="s">
        <v>8</v>
      </c>
      <c r="D807" s="3" t="s">
        <v>1031</v>
      </c>
      <c r="E807" s="3" t="s">
        <v>1027</v>
      </c>
      <c r="F807" s="2">
        <v>42594</v>
      </c>
      <c r="G807" s="26">
        <v>213.71</v>
      </c>
      <c r="H807">
        <f t="shared" si="12"/>
        <v>-213.71</v>
      </c>
    </row>
    <row r="808" spans="1:8" outlineLevel="2" x14ac:dyDescent="0.25">
      <c r="A808" s="25" t="s">
        <v>1024</v>
      </c>
      <c r="B808" s="3" t="s">
        <v>551</v>
      </c>
      <c r="C808" s="3" t="s">
        <v>8</v>
      </c>
      <c r="D808" s="3" t="s">
        <v>1031</v>
      </c>
      <c r="E808" s="3" t="s">
        <v>1027</v>
      </c>
      <c r="F808" s="2">
        <v>42594</v>
      </c>
      <c r="G808" s="26">
        <v>5523.9400000000005</v>
      </c>
      <c r="H808">
        <f t="shared" si="12"/>
        <v>-5523.9400000000005</v>
      </c>
    </row>
    <row r="809" spans="1:8" outlineLevel="2" x14ac:dyDescent="0.25">
      <c r="A809" s="25" t="s">
        <v>1024</v>
      </c>
      <c r="B809" s="3" t="s">
        <v>551</v>
      </c>
      <c r="C809" s="3" t="s">
        <v>8</v>
      </c>
      <c r="D809" s="3" t="s">
        <v>1031</v>
      </c>
      <c r="E809" s="3" t="s">
        <v>1027</v>
      </c>
      <c r="F809" s="2">
        <v>42594</v>
      </c>
      <c r="G809" s="26">
        <v>246.45000000000002</v>
      </c>
      <c r="H809">
        <f t="shared" si="12"/>
        <v>-246.45000000000002</v>
      </c>
    </row>
    <row r="810" spans="1:8" outlineLevel="2" x14ac:dyDescent="0.25">
      <c r="A810" s="25" t="s">
        <v>1024</v>
      </c>
      <c r="B810" s="3" t="s">
        <v>551</v>
      </c>
      <c r="C810" s="3" t="s">
        <v>8</v>
      </c>
      <c r="D810" s="3" t="s">
        <v>1031</v>
      </c>
      <c r="E810" s="3" t="s">
        <v>607</v>
      </c>
      <c r="F810" s="2">
        <v>42594</v>
      </c>
      <c r="G810" s="26">
        <v>62.33</v>
      </c>
      <c r="H810">
        <f t="shared" si="12"/>
        <v>-62.33</v>
      </c>
    </row>
    <row r="811" spans="1:8" outlineLevel="2" x14ac:dyDescent="0.25">
      <c r="A811" s="25" t="s">
        <v>1024</v>
      </c>
      <c r="B811" s="3" t="s">
        <v>551</v>
      </c>
      <c r="C811" s="3" t="s">
        <v>8</v>
      </c>
      <c r="D811" s="3" t="s">
        <v>1031</v>
      </c>
      <c r="E811" s="3" t="s">
        <v>607</v>
      </c>
      <c r="F811" s="2">
        <v>42594</v>
      </c>
      <c r="G811" s="26">
        <v>1611.15</v>
      </c>
      <c r="H811">
        <f t="shared" si="12"/>
        <v>-1611.15</v>
      </c>
    </row>
    <row r="812" spans="1:8" outlineLevel="2" x14ac:dyDescent="0.25">
      <c r="A812" s="25" t="s">
        <v>1024</v>
      </c>
      <c r="B812" s="3" t="s">
        <v>551</v>
      </c>
      <c r="C812" s="3" t="s">
        <v>8</v>
      </c>
      <c r="D812" s="3" t="s">
        <v>1031</v>
      </c>
      <c r="E812" s="3" t="s">
        <v>607</v>
      </c>
      <c r="F812" s="2">
        <v>42594</v>
      </c>
      <c r="G812" s="26">
        <v>71.88</v>
      </c>
      <c r="H812">
        <f t="shared" si="12"/>
        <v>-71.88</v>
      </c>
    </row>
    <row r="813" spans="1:8" outlineLevel="2" x14ac:dyDescent="0.25">
      <c r="A813" s="25" t="s">
        <v>1024</v>
      </c>
      <c r="B813" s="3" t="s">
        <v>551</v>
      </c>
      <c r="C813" s="3" t="s">
        <v>8</v>
      </c>
      <c r="D813" s="3" t="s">
        <v>1031</v>
      </c>
      <c r="E813" s="3" t="s">
        <v>562</v>
      </c>
      <c r="F813" s="2">
        <v>42594</v>
      </c>
      <c r="G813" s="26">
        <v>76.040000000000006</v>
      </c>
      <c r="H813">
        <f t="shared" si="12"/>
        <v>-76.040000000000006</v>
      </c>
    </row>
    <row r="814" spans="1:8" outlineLevel="2" x14ac:dyDescent="0.25">
      <c r="A814" s="25" t="s">
        <v>1024</v>
      </c>
      <c r="B814" s="3" t="s">
        <v>551</v>
      </c>
      <c r="C814" s="3" t="s">
        <v>8</v>
      </c>
      <c r="D814" s="3" t="s">
        <v>1031</v>
      </c>
      <c r="E814" s="3" t="s">
        <v>562</v>
      </c>
      <c r="F814" s="2">
        <v>42594</v>
      </c>
      <c r="G814" s="26">
        <v>1965.6000000000001</v>
      </c>
      <c r="H814">
        <f t="shared" si="12"/>
        <v>-1965.6000000000001</v>
      </c>
    </row>
    <row r="815" spans="1:8" outlineLevel="2" x14ac:dyDescent="0.25">
      <c r="A815" s="25" t="s">
        <v>1024</v>
      </c>
      <c r="B815" s="3" t="s">
        <v>551</v>
      </c>
      <c r="C815" s="3" t="s">
        <v>8</v>
      </c>
      <c r="D815" s="3" t="s">
        <v>1031</v>
      </c>
      <c r="E815" s="3" t="s">
        <v>562</v>
      </c>
      <c r="F815" s="2">
        <v>42594</v>
      </c>
      <c r="G815" s="26">
        <v>87.7</v>
      </c>
      <c r="H815">
        <f t="shared" si="12"/>
        <v>-87.7</v>
      </c>
    </row>
    <row r="816" spans="1:8" outlineLevel="2" x14ac:dyDescent="0.25">
      <c r="A816" s="25" t="s">
        <v>1024</v>
      </c>
      <c r="B816" s="3" t="s">
        <v>551</v>
      </c>
      <c r="C816" s="3" t="s">
        <v>8</v>
      </c>
      <c r="D816" s="3" t="s">
        <v>1031</v>
      </c>
      <c r="E816" s="3" t="s">
        <v>585</v>
      </c>
      <c r="F816" s="2">
        <v>42594</v>
      </c>
      <c r="G816" s="26">
        <v>107.39</v>
      </c>
      <c r="H816">
        <f t="shared" si="12"/>
        <v>-107.39</v>
      </c>
    </row>
    <row r="817" spans="1:8" outlineLevel="2" x14ac:dyDescent="0.25">
      <c r="A817" s="25" t="s">
        <v>1024</v>
      </c>
      <c r="B817" s="3" t="s">
        <v>551</v>
      </c>
      <c r="C817" s="3" t="s">
        <v>8</v>
      </c>
      <c r="D817" s="3" t="s">
        <v>1031</v>
      </c>
      <c r="E817" s="3" t="s">
        <v>585</v>
      </c>
      <c r="F817" s="2">
        <v>42594</v>
      </c>
      <c r="G817" s="26">
        <v>2775.78</v>
      </c>
      <c r="H817">
        <f t="shared" si="12"/>
        <v>-2775.78</v>
      </c>
    </row>
    <row r="818" spans="1:8" outlineLevel="2" x14ac:dyDescent="0.25">
      <c r="A818" s="25" t="s">
        <v>1024</v>
      </c>
      <c r="B818" s="3" t="s">
        <v>551</v>
      </c>
      <c r="C818" s="3" t="s">
        <v>8</v>
      </c>
      <c r="D818" s="3" t="s">
        <v>1031</v>
      </c>
      <c r="E818" s="3" t="s">
        <v>585</v>
      </c>
      <c r="F818" s="2">
        <v>42594</v>
      </c>
      <c r="G818" s="26">
        <v>123.84</v>
      </c>
      <c r="H818">
        <f t="shared" si="12"/>
        <v>-123.84</v>
      </c>
    </row>
    <row r="819" spans="1:8" outlineLevel="2" x14ac:dyDescent="0.25">
      <c r="A819" s="25" t="s">
        <v>1024</v>
      </c>
      <c r="B819" s="3" t="s">
        <v>551</v>
      </c>
      <c r="C819" s="3" t="s">
        <v>8</v>
      </c>
      <c r="D819" s="3" t="s">
        <v>1031</v>
      </c>
      <c r="E819" s="3" t="s">
        <v>714</v>
      </c>
      <c r="F819" s="2">
        <v>42594</v>
      </c>
      <c r="G819" s="26">
        <v>854.82</v>
      </c>
      <c r="H819">
        <f t="shared" si="12"/>
        <v>-854.82</v>
      </c>
    </row>
    <row r="820" spans="1:8" outlineLevel="2" x14ac:dyDescent="0.25">
      <c r="A820" s="25" t="s">
        <v>1024</v>
      </c>
      <c r="B820" s="3" t="s">
        <v>551</v>
      </c>
      <c r="C820" s="3" t="s">
        <v>8</v>
      </c>
      <c r="D820" s="3" t="s">
        <v>1031</v>
      </c>
      <c r="E820" s="3" t="s">
        <v>714</v>
      </c>
      <c r="F820" s="2">
        <v>42594</v>
      </c>
      <c r="G820" s="26">
        <v>22095.75</v>
      </c>
      <c r="H820">
        <f t="shared" si="12"/>
        <v>-22095.75</v>
      </c>
    </row>
    <row r="821" spans="1:8" outlineLevel="2" x14ac:dyDescent="0.25">
      <c r="A821" s="25" t="s">
        <v>1024</v>
      </c>
      <c r="B821" s="3" t="s">
        <v>551</v>
      </c>
      <c r="C821" s="3" t="s">
        <v>8</v>
      </c>
      <c r="D821" s="3" t="s">
        <v>1031</v>
      </c>
      <c r="E821" s="3" t="s">
        <v>714</v>
      </c>
      <c r="F821" s="2">
        <v>42594</v>
      </c>
      <c r="G821" s="26">
        <v>985.81000000000006</v>
      </c>
      <c r="H821">
        <f t="shared" si="12"/>
        <v>-985.81000000000006</v>
      </c>
    </row>
    <row r="822" spans="1:8" outlineLevel="2" x14ac:dyDescent="0.25">
      <c r="A822" s="25" t="s">
        <v>1024</v>
      </c>
      <c r="B822" s="3" t="s">
        <v>551</v>
      </c>
      <c r="C822" s="3" t="s">
        <v>8</v>
      </c>
      <c r="D822" s="3" t="s">
        <v>1031</v>
      </c>
      <c r="E822" s="3" t="s">
        <v>1026</v>
      </c>
      <c r="F822" s="2">
        <v>42594</v>
      </c>
      <c r="G822" s="26">
        <v>466.59000000000003</v>
      </c>
      <c r="H822">
        <f t="shared" si="12"/>
        <v>-466.59000000000003</v>
      </c>
    </row>
    <row r="823" spans="1:8" outlineLevel="2" x14ac:dyDescent="0.25">
      <c r="A823" s="25" t="s">
        <v>1024</v>
      </c>
      <c r="B823" s="3" t="s">
        <v>551</v>
      </c>
      <c r="C823" s="3" t="s">
        <v>8</v>
      </c>
      <c r="D823" s="3" t="s">
        <v>1031</v>
      </c>
      <c r="E823" s="3" t="s">
        <v>1026</v>
      </c>
      <c r="F823" s="2">
        <v>42594</v>
      </c>
      <c r="G823" s="26">
        <v>12060.6</v>
      </c>
      <c r="H823">
        <f t="shared" si="12"/>
        <v>-12060.6</v>
      </c>
    </row>
    <row r="824" spans="1:8" outlineLevel="2" x14ac:dyDescent="0.25">
      <c r="A824" s="25" t="s">
        <v>1024</v>
      </c>
      <c r="B824" s="3" t="s">
        <v>551</v>
      </c>
      <c r="C824" s="3" t="s">
        <v>8</v>
      </c>
      <c r="D824" s="3" t="s">
        <v>1031</v>
      </c>
      <c r="E824" s="3" t="s">
        <v>1026</v>
      </c>
      <c r="F824" s="2">
        <v>42594</v>
      </c>
      <c r="G824" s="26">
        <v>538.09</v>
      </c>
      <c r="H824">
        <f t="shared" si="12"/>
        <v>-538.09</v>
      </c>
    </row>
    <row r="825" spans="1:8" outlineLevel="2" x14ac:dyDescent="0.25">
      <c r="A825" s="25" t="s">
        <v>1024</v>
      </c>
      <c r="B825" s="3" t="s">
        <v>551</v>
      </c>
      <c r="C825" s="3" t="s">
        <v>8</v>
      </c>
      <c r="D825" s="3" t="s">
        <v>1032</v>
      </c>
      <c r="E825" s="3" t="s">
        <v>1027</v>
      </c>
      <c r="F825" s="2">
        <v>42594</v>
      </c>
      <c r="G825" s="26">
        <v>4343.88</v>
      </c>
      <c r="H825">
        <f t="shared" si="12"/>
        <v>-4343.88</v>
      </c>
    </row>
    <row r="826" spans="1:8" outlineLevel="2" x14ac:dyDescent="0.25">
      <c r="A826" s="25" t="s">
        <v>1024</v>
      </c>
      <c r="B826" s="3" t="s">
        <v>551</v>
      </c>
      <c r="C826" s="3" t="s">
        <v>8</v>
      </c>
      <c r="D826" s="3" t="s">
        <v>1032</v>
      </c>
      <c r="E826" s="3" t="s">
        <v>562</v>
      </c>
      <c r="F826" s="2">
        <v>42594</v>
      </c>
      <c r="G826" s="26">
        <v>1545.7</v>
      </c>
      <c r="H826">
        <f t="shared" si="12"/>
        <v>-1545.7</v>
      </c>
    </row>
    <row r="827" spans="1:8" outlineLevel="2" x14ac:dyDescent="0.25">
      <c r="A827" s="25" t="s">
        <v>1024</v>
      </c>
      <c r="B827" s="3" t="s">
        <v>551</v>
      </c>
      <c r="C827" s="3" t="s">
        <v>8</v>
      </c>
      <c r="D827" s="3" t="s">
        <v>1032</v>
      </c>
      <c r="E827" s="3" t="s">
        <v>1026</v>
      </c>
      <c r="F827" s="2">
        <v>42594</v>
      </c>
      <c r="G827" s="26">
        <v>9484.130000000001</v>
      </c>
      <c r="H827">
        <f t="shared" si="12"/>
        <v>-9484.130000000001</v>
      </c>
    </row>
    <row r="828" spans="1:8" outlineLevel="2" x14ac:dyDescent="0.25">
      <c r="A828" s="25" t="s">
        <v>1024</v>
      </c>
      <c r="B828" s="3" t="s">
        <v>551</v>
      </c>
      <c r="C828" s="3" t="s">
        <v>8</v>
      </c>
      <c r="D828" s="3" t="s">
        <v>1032</v>
      </c>
      <c r="E828" s="3" t="s">
        <v>585</v>
      </c>
      <c r="F828" s="2">
        <v>42594</v>
      </c>
      <c r="G828" s="26">
        <v>2182.8000000000002</v>
      </c>
      <c r="H828">
        <f t="shared" si="12"/>
        <v>-2182.8000000000002</v>
      </c>
    </row>
    <row r="829" spans="1:8" outlineLevel="2" x14ac:dyDescent="0.25">
      <c r="A829" s="25" t="s">
        <v>1024</v>
      </c>
      <c r="B829" s="3" t="s">
        <v>551</v>
      </c>
      <c r="C829" s="3" t="s">
        <v>8</v>
      </c>
      <c r="D829" s="3" t="s">
        <v>1032</v>
      </c>
      <c r="E829" s="3" t="s">
        <v>714</v>
      </c>
      <c r="F829" s="2">
        <v>42594</v>
      </c>
      <c r="G829" s="26">
        <v>17375.510000000002</v>
      </c>
      <c r="H829">
        <f t="shared" si="12"/>
        <v>-17375.510000000002</v>
      </c>
    </row>
    <row r="830" spans="1:8" outlineLevel="2" x14ac:dyDescent="0.25">
      <c r="A830" s="25" t="s">
        <v>1024</v>
      </c>
      <c r="B830" s="3" t="s">
        <v>551</v>
      </c>
      <c r="C830" s="3" t="s">
        <v>8</v>
      </c>
      <c r="D830" s="3" t="s">
        <v>1032</v>
      </c>
      <c r="E830" s="3" t="s">
        <v>607</v>
      </c>
      <c r="F830" s="2">
        <v>42594</v>
      </c>
      <c r="G830" s="26">
        <v>1266.96</v>
      </c>
      <c r="H830">
        <f t="shared" si="12"/>
        <v>-1266.96</v>
      </c>
    </row>
    <row r="831" spans="1:8" outlineLevel="2" x14ac:dyDescent="0.25">
      <c r="A831" s="25" t="s">
        <v>1024</v>
      </c>
      <c r="B831" s="3" t="s">
        <v>551</v>
      </c>
      <c r="C831" s="3" t="s">
        <v>8</v>
      </c>
      <c r="D831" s="3" t="s">
        <v>1033</v>
      </c>
      <c r="E831" s="3" t="s">
        <v>585</v>
      </c>
      <c r="F831" s="2">
        <v>42594</v>
      </c>
      <c r="G831" s="26">
        <v>11471.39</v>
      </c>
      <c r="H831">
        <f t="shared" si="12"/>
        <v>-11471.39</v>
      </c>
    </row>
    <row r="832" spans="1:8" outlineLevel="2" x14ac:dyDescent="0.25">
      <c r="A832" s="25" t="s">
        <v>1024</v>
      </c>
      <c r="B832" s="3" t="s">
        <v>551</v>
      </c>
      <c r="C832" s="3" t="s">
        <v>8</v>
      </c>
      <c r="D832" s="3" t="s">
        <v>1033</v>
      </c>
      <c r="E832" s="3" t="s">
        <v>562</v>
      </c>
      <c r="F832" s="2">
        <v>42594</v>
      </c>
      <c r="G832" s="26">
        <v>8123.1900000000005</v>
      </c>
      <c r="H832">
        <f t="shared" si="12"/>
        <v>-8123.1900000000005</v>
      </c>
    </row>
    <row r="833" spans="1:8" outlineLevel="2" x14ac:dyDescent="0.25">
      <c r="A833" s="25" t="s">
        <v>1024</v>
      </c>
      <c r="B833" s="3" t="s">
        <v>551</v>
      </c>
      <c r="C833" s="3" t="s">
        <v>8</v>
      </c>
      <c r="D833" s="3" t="s">
        <v>1033</v>
      </c>
      <c r="E833" s="3" t="s">
        <v>607</v>
      </c>
      <c r="F833" s="2">
        <v>42594</v>
      </c>
      <c r="G833" s="26">
        <v>6658.35</v>
      </c>
      <c r="H833">
        <f t="shared" si="12"/>
        <v>-6658.35</v>
      </c>
    </row>
    <row r="834" spans="1:8" outlineLevel="2" x14ac:dyDescent="0.25">
      <c r="A834" s="25" t="s">
        <v>1024</v>
      </c>
      <c r="B834" s="3" t="s">
        <v>551</v>
      </c>
      <c r="C834" s="3" t="s">
        <v>8</v>
      </c>
      <c r="D834" s="3" t="s">
        <v>1033</v>
      </c>
      <c r="E834" s="3" t="s">
        <v>1027</v>
      </c>
      <c r="F834" s="2">
        <v>42594</v>
      </c>
      <c r="G834" s="26">
        <v>22828.63</v>
      </c>
      <c r="H834">
        <f t="shared" si="12"/>
        <v>-22828.63</v>
      </c>
    </row>
    <row r="835" spans="1:8" outlineLevel="2" x14ac:dyDescent="0.25">
      <c r="A835" s="25" t="s">
        <v>1024</v>
      </c>
      <c r="B835" s="3" t="s">
        <v>551</v>
      </c>
      <c r="C835" s="3" t="s">
        <v>8</v>
      </c>
      <c r="D835" s="3" t="s">
        <v>1033</v>
      </c>
      <c r="E835" s="3" t="s">
        <v>1026</v>
      </c>
      <c r="F835" s="2">
        <v>42594</v>
      </c>
      <c r="G835" s="26">
        <v>49842.51</v>
      </c>
      <c r="H835">
        <f t="shared" ref="H835:H898" si="13">G835*$I$2</f>
        <v>-49842.51</v>
      </c>
    </row>
    <row r="836" spans="1:8" outlineLevel="2" x14ac:dyDescent="0.25">
      <c r="A836" s="25" t="s">
        <v>1024</v>
      </c>
      <c r="B836" s="3" t="s">
        <v>551</v>
      </c>
      <c r="C836" s="3" t="s">
        <v>8</v>
      </c>
      <c r="D836" s="3" t="s">
        <v>1033</v>
      </c>
      <c r="E836" s="3" t="s">
        <v>714</v>
      </c>
      <c r="F836" s="2">
        <v>42594</v>
      </c>
      <c r="G836" s="26">
        <v>91314.540000000008</v>
      </c>
      <c r="H836">
        <f t="shared" si="13"/>
        <v>-91314.540000000008</v>
      </c>
    </row>
    <row r="837" spans="1:8" outlineLevel="2" x14ac:dyDescent="0.25">
      <c r="A837" s="25" t="s">
        <v>1024</v>
      </c>
      <c r="B837" s="3" t="s">
        <v>551</v>
      </c>
      <c r="C837" s="3" t="s">
        <v>8</v>
      </c>
      <c r="D837" s="3" t="s">
        <v>1034</v>
      </c>
      <c r="E837" s="3" t="s">
        <v>714</v>
      </c>
      <c r="F837" s="2">
        <v>42594</v>
      </c>
      <c r="G837" s="26">
        <v>32964</v>
      </c>
      <c r="H837">
        <f t="shared" si="13"/>
        <v>-32964</v>
      </c>
    </row>
    <row r="838" spans="1:8" outlineLevel="2" x14ac:dyDescent="0.25">
      <c r="A838" s="25" t="s">
        <v>1024</v>
      </c>
      <c r="B838" s="3" t="s">
        <v>551</v>
      </c>
      <c r="C838" s="3" t="s">
        <v>8</v>
      </c>
      <c r="D838" s="3" t="s">
        <v>1034</v>
      </c>
      <c r="E838" s="3" t="s">
        <v>1027</v>
      </c>
      <c r="F838" s="2">
        <v>42594</v>
      </c>
      <c r="G838" s="26">
        <v>8241</v>
      </c>
      <c r="H838">
        <f t="shared" si="13"/>
        <v>-8241</v>
      </c>
    </row>
    <row r="839" spans="1:8" outlineLevel="2" x14ac:dyDescent="0.25">
      <c r="A839" s="25" t="s">
        <v>1024</v>
      </c>
      <c r="B839" s="3" t="s">
        <v>551</v>
      </c>
      <c r="C839" s="3" t="s">
        <v>8</v>
      </c>
      <c r="D839" s="3" t="s">
        <v>1034</v>
      </c>
      <c r="E839" s="3" t="s">
        <v>585</v>
      </c>
      <c r="F839" s="2">
        <v>42594</v>
      </c>
      <c r="G839" s="26">
        <v>4141.1000000000004</v>
      </c>
      <c r="H839">
        <f t="shared" si="13"/>
        <v>-4141.1000000000004</v>
      </c>
    </row>
    <row r="840" spans="1:8" outlineLevel="2" x14ac:dyDescent="0.25">
      <c r="A840" s="25" t="s">
        <v>1024</v>
      </c>
      <c r="B840" s="3" t="s">
        <v>551</v>
      </c>
      <c r="C840" s="3" t="s">
        <v>8</v>
      </c>
      <c r="D840" s="3" t="s">
        <v>1034</v>
      </c>
      <c r="E840" s="3" t="s">
        <v>1026</v>
      </c>
      <c r="F840" s="2">
        <v>42594</v>
      </c>
      <c r="G840" s="26">
        <v>17992.850000000002</v>
      </c>
      <c r="H840">
        <f t="shared" si="13"/>
        <v>-17992.850000000002</v>
      </c>
    </row>
    <row r="841" spans="1:8" outlineLevel="2" x14ac:dyDescent="0.25">
      <c r="A841" s="25" t="s">
        <v>1024</v>
      </c>
      <c r="B841" s="3" t="s">
        <v>551</v>
      </c>
      <c r="C841" s="3" t="s">
        <v>8</v>
      </c>
      <c r="D841" s="3" t="s">
        <v>1034</v>
      </c>
      <c r="E841" s="3" t="s">
        <v>562</v>
      </c>
      <c r="F841" s="2">
        <v>42594</v>
      </c>
      <c r="G841" s="26">
        <v>2932.43</v>
      </c>
      <c r="H841">
        <f t="shared" si="13"/>
        <v>-2932.43</v>
      </c>
    </row>
    <row r="842" spans="1:8" outlineLevel="2" x14ac:dyDescent="0.25">
      <c r="A842" s="25" t="s">
        <v>1024</v>
      </c>
      <c r="B842" s="3" t="s">
        <v>551</v>
      </c>
      <c r="C842" s="3" t="s">
        <v>8</v>
      </c>
      <c r="D842" s="3" t="s">
        <v>1034</v>
      </c>
      <c r="E842" s="3" t="s">
        <v>607</v>
      </c>
      <c r="F842" s="2">
        <v>42594</v>
      </c>
      <c r="G842" s="26">
        <v>2403.62</v>
      </c>
      <c r="H842">
        <f t="shared" si="13"/>
        <v>-2403.62</v>
      </c>
    </row>
    <row r="843" spans="1:8" outlineLevel="2" x14ac:dyDescent="0.25">
      <c r="A843" s="25" t="s">
        <v>1024</v>
      </c>
      <c r="B843" s="3" t="s">
        <v>551</v>
      </c>
      <c r="C843" s="3" t="s">
        <v>8</v>
      </c>
      <c r="D843" s="3" t="s">
        <v>609</v>
      </c>
      <c r="E843" s="3" t="s">
        <v>1026</v>
      </c>
      <c r="F843" s="2">
        <v>42597</v>
      </c>
      <c r="G843" s="26">
        <v>1040.07</v>
      </c>
      <c r="H843">
        <f t="shared" si="13"/>
        <v>-1040.07</v>
      </c>
    </row>
    <row r="844" spans="1:8" outlineLevel="2" x14ac:dyDescent="0.25">
      <c r="A844" s="25" t="s">
        <v>1024</v>
      </c>
      <c r="B844" s="3" t="s">
        <v>551</v>
      </c>
      <c r="C844" s="3" t="s">
        <v>8</v>
      </c>
      <c r="D844" s="3" t="s">
        <v>609</v>
      </c>
      <c r="E844" s="3" t="s">
        <v>607</v>
      </c>
      <c r="F844" s="2">
        <v>42597</v>
      </c>
      <c r="G844" s="26">
        <v>138.94</v>
      </c>
      <c r="H844">
        <f t="shared" si="13"/>
        <v>-138.94</v>
      </c>
    </row>
    <row r="845" spans="1:8" outlineLevel="2" x14ac:dyDescent="0.25">
      <c r="A845" s="25" t="s">
        <v>1024</v>
      </c>
      <c r="B845" s="3" t="s">
        <v>551</v>
      </c>
      <c r="C845" s="3" t="s">
        <v>8</v>
      </c>
      <c r="D845" s="3" t="s">
        <v>609</v>
      </c>
      <c r="E845" s="3" t="s">
        <v>562</v>
      </c>
      <c r="F845" s="2">
        <v>42597</v>
      </c>
      <c r="G845" s="26">
        <v>580.51</v>
      </c>
      <c r="H845">
        <f t="shared" si="13"/>
        <v>-580.51</v>
      </c>
    </row>
    <row r="846" spans="1:8" outlineLevel="2" x14ac:dyDescent="0.25">
      <c r="A846" s="25" t="s">
        <v>1024</v>
      </c>
      <c r="B846" s="3" t="s">
        <v>551</v>
      </c>
      <c r="C846" s="3" t="s">
        <v>8</v>
      </c>
      <c r="D846" s="3" t="s">
        <v>609</v>
      </c>
      <c r="E846" s="3" t="s">
        <v>562</v>
      </c>
      <c r="F846" s="2">
        <v>42597</v>
      </c>
      <c r="G846" s="26">
        <v>141.76</v>
      </c>
      <c r="H846">
        <f t="shared" si="13"/>
        <v>-141.76</v>
      </c>
    </row>
    <row r="847" spans="1:8" outlineLevel="2" x14ac:dyDescent="0.25">
      <c r="A847" s="25" t="s">
        <v>1024</v>
      </c>
      <c r="B847" s="3" t="s">
        <v>551</v>
      </c>
      <c r="C847" s="3" t="s">
        <v>8</v>
      </c>
      <c r="D847" s="3" t="s">
        <v>609</v>
      </c>
      <c r="E847" s="3" t="s">
        <v>585</v>
      </c>
      <c r="F847" s="2">
        <v>42597</v>
      </c>
      <c r="G847" s="26">
        <v>200.19</v>
      </c>
      <c r="H847">
        <f t="shared" si="13"/>
        <v>-200.19</v>
      </c>
    </row>
    <row r="848" spans="1:8" outlineLevel="2" x14ac:dyDescent="0.25">
      <c r="A848" s="25" t="s">
        <v>1024</v>
      </c>
      <c r="B848" s="3" t="s">
        <v>551</v>
      </c>
      <c r="C848" s="3" t="s">
        <v>8</v>
      </c>
      <c r="D848" s="3" t="s">
        <v>609</v>
      </c>
      <c r="E848" s="3" t="s">
        <v>562</v>
      </c>
      <c r="F848" s="2">
        <v>42597</v>
      </c>
      <c r="G848" s="26">
        <v>169.51</v>
      </c>
      <c r="H848">
        <f t="shared" si="13"/>
        <v>-169.51</v>
      </c>
    </row>
    <row r="849" spans="1:8" outlineLevel="2" x14ac:dyDescent="0.25">
      <c r="A849" s="25" t="s">
        <v>1024</v>
      </c>
      <c r="B849" s="3" t="s">
        <v>551</v>
      </c>
      <c r="C849" s="3" t="s">
        <v>8</v>
      </c>
      <c r="D849" s="3" t="s">
        <v>609</v>
      </c>
      <c r="E849" s="3" t="s">
        <v>1026</v>
      </c>
      <c r="F849" s="2">
        <v>42597</v>
      </c>
      <c r="G849" s="26">
        <v>3561.9</v>
      </c>
      <c r="H849">
        <f t="shared" si="13"/>
        <v>-3561.9</v>
      </c>
    </row>
    <row r="850" spans="1:8" outlineLevel="2" x14ac:dyDescent="0.25">
      <c r="A850" s="25" t="s">
        <v>1024</v>
      </c>
      <c r="B850" s="3" t="s">
        <v>551</v>
      </c>
      <c r="C850" s="3" t="s">
        <v>8</v>
      </c>
      <c r="D850" s="3" t="s">
        <v>609</v>
      </c>
      <c r="E850" s="3" t="s">
        <v>1026</v>
      </c>
      <c r="F850" s="2">
        <v>42597</v>
      </c>
      <c r="G850" s="26">
        <v>869.82</v>
      </c>
      <c r="H850">
        <f t="shared" si="13"/>
        <v>-869.82</v>
      </c>
    </row>
    <row r="851" spans="1:8" outlineLevel="2" x14ac:dyDescent="0.25">
      <c r="A851" s="25" t="s">
        <v>1024</v>
      </c>
      <c r="B851" s="3" t="s">
        <v>551</v>
      </c>
      <c r="C851" s="3" t="s">
        <v>8</v>
      </c>
      <c r="D851" s="3" t="s">
        <v>609</v>
      </c>
      <c r="E851" s="3" t="s">
        <v>714</v>
      </c>
      <c r="F851" s="2">
        <v>42597</v>
      </c>
      <c r="G851" s="26">
        <v>1905.47</v>
      </c>
      <c r="H851">
        <f t="shared" si="13"/>
        <v>-1905.47</v>
      </c>
    </row>
    <row r="852" spans="1:8" outlineLevel="2" x14ac:dyDescent="0.25">
      <c r="A852" s="25" t="s">
        <v>1024</v>
      </c>
      <c r="B852" s="3" t="s">
        <v>551</v>
      </c>
      <c r="C852" s="3" t="s">
        <v>8</v>
      </c>
      <c r="D852" s="3" t="s">
        <v>609</v>
      </c>
      <c r="E852" s="3" t="s">
        <v>607</v>
      </c>
      <c r="F852" s="2">
        <v>42597</v>
      </c>
      <c r="G852" s="26">
        <v>116.2</v>
      </c>
      <c r="H852">
        <f t="shared" si="13"/>
        <v>-116.2</v>
      </c>
    </row>
    <row r="853" spans="1:8" outlineLevel="2" x14ac:dyDescent="0.25">
      <c r="A853" s="25" t="s">
        <v>1024</v>
      </c>
      <c r="B853" s="3" t="s">
        <v>551</v>
      </c>
      <c r="C853" s="3" t="s">
        <v>8</v>
      </c>
      <c r="D853" s="3" t="s">
        <v>609</v>
      </c>
      <c r="E853" s="3" t="s">
        <v>607</v>
      </c>
      <c r="F853" s="2">
        <v>42597</v>
      </c>
      <c r="G853" s="26">
        <v>475.83</v>
      </c>
      <c r="H853">
        <f t="shared" si="13"/>
        <v>-475.83</v>
      </c>
    </row>
    <row r="854" spans="1:8" outlineLevel="2" x14ac:dyDescent="0.25">
      <c r="A854" s="25" t="s">
        <v>1024</v>
      </c>
      <c r="B854" s="3" t="s">
        <v>551</v>
      </c>
      <c r="C854" s="3" t="s">
        <v>8</v>
      </c>
      <c r="D854" s="3" t="s">
        <v>609</v>
      </c>
      <c r="E854" s="3" t="s">
        <v>1027</v>
      </c>
      <c r="F854" s="2">
        <v>42597</v>
      </c>
      <c r="G854" s="26">
        <v>398.39</v>
      </c>
      <c r="H854">
        <f t="shared" si="13"/>
        <v>-398.39</v>
      </c>
    </row>
    <row r="855" spans="1:8" outlineLevel="2" x14ac:dyDescent="0.25">
      <c r="A855" s="25" t="s">
        <v>1024</v>
      </c>
      <c r="B855" s="3" t="s">
        <v>551</v>
      </c>
      <c r="C855" s="3" t="s">
        <v>8</v>
      </c>
      <c r="D855" s="3" t="s">
        <v>609</v>
      </c>
      <c r="E855" s="3" t="s">
        <v>1027</v>
      </c>
      <c r="F855" s="2">
        <v>42597</v>
      </c>
      <c r="G855" s="26">
        <v>1631.4</v>
      </c>
      <c r="H855">
        <f t="shared" si="13"/>
        <v>-1631.4</v>
      </c>
    </row>
    <row r="856" spans="1:8" outlineLevel="2" x14ac:dyDescent="0.25">
      <c r="A856" s="25" t="s">
        <v>1024</v>
      </c>
      <c r="B856" s="3" t="s">
        <v>551</v>
      </c>
      <c r="C856" s="3" t="s">
        <v>8</v>
      </c>
      <c r="D856" s="3" t="s">
        <v>609</v>
      </c>
      <c r="E856" s="3" t="s">
        <v>585</v>
      </c>
      <c r="F856" s="2">
        <v>42597</v>
      </c>
      <c r="G856" s="26">
        <v>819.78</v>
      </c>
      <c r="H856">
        <f t="shared" si="13"/>
        <v>-819.78</v>
      </c>
    </row>
    <row r="857" spans="1:8" outlineLevel="2" x14ac:dyDescent="0.25">
      <c r="A857" s="25" t="s">
        <v>1024</v>
      </c>
      <c r="B857" s="3" t="s">
        <v>551</v>
      </c>
      <c r="C857" s="3" t="s">
        <v>8</v>
      </c>
      <c r="D857" s="3" t="s">
        <v>609</v>
      </c>
      <c r="E857" s="3" t="s">
        <v>1027</v>
      </c>
      <c r="F857" s="2">
        <v>42597</v>
      </c>
      <c r="G857" s="26">
        <v>476.37</v>
      </c>
      <c r="H857">
        <f t="shared" si="13"/>
        <v>-476.37</v>
      </c>
    </row>
    <row r="858" spans="1:8" outlineLevel="2" x14ac:dyDescent="0.25">
      <c r="A858" s="25" t="s">
        <v>1024</v>
      </c>
      <c r="B858" s="3" t="s">
        <v>551</v>
      </c>
      <c r="C858" s="3" t="s">
        <v>8</v>
      </c>
      <c r="D858" s="3" t="s">
        <v>609</v>
      </c>
      <c r="E858" s="3" t="s">
        <v>585</v>
      </c>
      <c r="F858" s="2">
        <v>42597</v>
      </c>
      <c r="G858" s="26">
        <v>239.38</v>
      </c>
      <c r="H858">
        <f t="shared" si="13"/>
        <v>-239.38</v>
      </c>
    </row>
    <row r="859" spans="1:8" outlineLevel="2" x14ac:dyDescent="0.25">
      <c r="A859" s="25" t="s">
        <v>1024</v>
      </c>
      <c r="B859" s="3" t="s">
        <v>551</v>
      </c>
      <c r="C859" s="3" t="s">
        <v>8</v>
      </c>
      <c r="D859" s="3" t="s">
        <v>609</v>
      </c>
      <c r="E859" s="3" t="s">
        <v>714</v>
      </c>
      <c r="F859" s="2">
        <v>42597</v>
      </c>
      <c r="G859" s="26">
        <v>6525.6100000000006</v>
      </c>
      <c r="H859">
        <f t="shared" si="13"/>
        <v>-6525.6100000000006</v>
      </c>
    </row>
    <row r="860" spans="1:8" outlineLevel="2" x14ac:dyDescent="0.25">
      <c r="A860" s="25" t="s">
        <v>1024</v>
      </c>
      <c r="B860" s="3" t="s">
        <v>551</v>
      </c>
      <c r="C860" s="3" t="s">
        <v>8</v>
      </c>
      <c r="D860" s="3" t="s">
        <v>609</v>
      </c>
      <c r="E860" s="3" t="s">
        <v>714</v>
      </c>
      <c r="F860" s="2">
        <v>42597</v>
      </c>
      <c r="G860" s="26">
        <v>1593.57</v>
      </c>
      <c r="H860">
        <f t="shared" si="13"/>
        <v>-1593.57</v>
      </c>
    </row>
    <row r="861" spans="1:8" outlineLevel="2" x14ac:dyDescent="0.25">
      <c r="A861" s="25" t="s">
        <v>1024</v>
      </c>
      <c r="B861" s="3" t="s">
        <v>551</v>
      </c>
      <c r="C861" s="3" t="s">
        <v>8</v>
      </c>
      <c r="D861" s="3" t="s">
        <v>610</v>
      </c>
      <c r="E861" s="3" t="s">
        <v>714</v>
      </c>
      <c r="F861" s="2">
        <v>42597</v>
      </c>
      <c r="G861" s="26">
        <v>3960.6</v>
      </c>
      <c r="H861">
        <f t="shared" si="13"/>
        <v>-3960.6</v>
      </c>
    </row>
    <row r="862" spans="1:8" outlineLevel="2" x14ac:dyDescent="0.25">
      <c r="A862" s="25" t="s">
        <v>1024</v>
      </c>
      <c r="B862" s="3" t="s">
        <v>551</v>
      </c>
      <c r="C862" s="3" t="s">
        <v>8</v>
      </c>
      <c r="D862" s="3" t="s">
        <v>610</v>
      </c>
      <c r="E862" s="3" t="s">
        <v>1026</v>
      </c>
      <c r="F862" s="2">
        <v>42597</v>
      </c>
      <c r="G862" s="26">
        <v>2161.83</v>
      </c>
      <c r="H862">
        <f t="shared" si="13"/>
        <v>-2161.83</v>
      </c>
    </row>
    <row r="863" spans="1:8" outlineLevel="2" x14ac:dyDescent="0.25">
      <c r="A863" s="25" t="s">
        <v>1024</v>
      </c>
      <c r="B863" s="3" t="s">
        <v>551</v>
      </c>
      <c r="C863" s="3" t="s">
        <v>8</v>
      </c>
      <c r="D863" s="3" t="s">
        <v>610</v>
      </c>
      <c r="E863" s="3" t="s">
        <v>562</v>
      </c>
      <c r="F863" s="2">
        <v>42597</v>
      </c>
      <c r="G863" s="26">
        <v>352.34000000000003</v>
      </c>
      <c r="H863">
        <f t="shared" si="13"/>
        <v>-352.34000000000003</v>
      </c>
    </row>
    <row r="864" spans="1:8" outlineLevel="2" x14ac:dyDescent="0.25">
      <c r="A864" s="25" t="s">
        <v>1024</v>
      </c>
      <c r="B864" s="3" t="s">
        <v>551</v>
      </c>
      <c r="C864" s="3" t="s">
        <v>8</v>
      </c>
      <c r="D864" s="3" t="s">
        <v>610</v>
      </c>
      <c r="E864" s="3" t="s">
        <v>607</v>
      </c>
      <c r="F864" s="2">
        <v>42597</v>
      </c>
      <c r="G864" s="26">
        <v>288.79000000000002</v>
      </c>
      <c r="H864">
        <f t="shared" si="13"/>
        <v>-288.79000000000002</v>
      </c>
    </row>
    <row r="865" spans="1:8" outlineLevel="2" x14ac:dyDescent="0.25">
      <c r="A865" s="25" t="s">
        <v>1024</v>
      </c>
      <c r="B865" s="3" t="s">
        <v>551</v>
      </c>
      <c r="C865" s="3" t="s">
        <v>8</v>
      </c>
      <c r="D865" s="3" t="s">
        <v>610</v>
      </c>
      <c r="E865" s="3" t="s">
        <v>1027</v>
      </c>
      <c r="F865" s="2">
        <v>42597</v>
      </c>
      <c r="G865" s="26">
        <v>990.15</v>
      </c>
      <c r="H865">
        <f t="shared" si="13"/>
        <v>-990.15</v>
      </c>
    </row>
    <row r="866" spans="1:8" outlineLevel="2" x14ac:dyDescent="0.25">
      <c r="A866" s="25" t="s">
        <v>1024</v>
      </c>
      <c r="B866" s="3" t="s">
        <v>551</v>
      </c>
      <c r="C866" s="3" t="s">
        <v>8</v>
      </c>
      <c r="D866" s="3" t="s">
        <v>610</v>
      </c>
      <c r="E866" s="3" t="s">
        <v>585</v>
      </c>
      <c r="F866" s="2">
        <v>42597</v>
      </c>
      <c r="G866" s="26">
        <v>497.55</v>
      </c>
      <c r="H866">
        <f t="shared" si="13"/>
        <v>-497.55</v>
      </c>
    </row>
    <row r="867" spans="1:8" outlineLevel="2" x14ac:dyDescent="0.25">
      <c r="A867" s="25" t="s">
        <v>1024</v>
      </c>
      <c r="B867" s="3" t="s">
        <v>551</v>
      </c>
      <c r="C867" s="3" t="s">
        <v>8</v>
      </c>
      <c r="D867" s="3" t="s">
        <v>1035</v>
      </c>
      <c r="E867" s="3" t="s">
        <v>585</v>
      </c>
      <c r="F867" s="2">
        <v>42597</v>
      </c>
      <c r="G867" s="26">
        <v>88.27</v>
      </c>
      <c r="H867">
        <f t="shared" si="13"/>
        <v>-88.27</v>
      </c>
    </row>
    <row r="868" spans="1:8" outlineLevel="2" x14ac:dyDescent="0.25">
      <c r="A868" s="25" t="s">
        <v>1024</v>
      </c>
      <c r="B868" s="3" t="s">
        <v>551</v>
      </c>
      <c r="C868" s="3" t="s">
        <v>8</v>
      </c>
      <c r="D868" s="3" t="s">
        <v>1035</v>
      </c>
      <c r="E868" s="3" t="s">
        <v>1026</v>
      </c>
      <c r="F868" s="2">
        <v>42597</v>
      </c>
      <c r="G868" s="26">
        <v>14864.09</v>
      </c>
      <c r="H868">
        <f t="shared" si="13"/>
        <v>-14864.09</v>
      </c>
    </row>
    <row r="869" spans="1:8" outlineLevel="2" x14ac:dyDescent="0.25">
      <c r="A869" s="25" t="s">
        <v>1024</v>
      </c>
      <c r="B869" s="3" t="s">
        <v>551</v>
      </c>
      <c r="C869" s="3" t="s">
        <v>8</v>
      </c>
      <c r="D869" s="3" t="s">
        <v>1035</v>
      </c>
      <c r="E869" s="3" t="s">
        <v>607</v>
      </c>
      <c r="F869" s="2">
        <v>42597</v>
      </c>
      <c r="G869" s="26">
        <v>51.24</v>
      </c>
      <c r="H869">
        <f t="shared" si="13"/>
        <v>-51.24</v>
      </c>
    </row>
    <row r="870" spans="1:8" outlineLevel="2" x14ac:dyDescent="0.25">
      <c r="A870" s="25" t="s">
        <v>1024</v>
      </c>
      <c r="B870" s="3" t="s">
        <v>551</v>
      </c>
      <c r="C870" s="3" t="s">
        <v>8</v>
      </c>
      <c r="D870" s="3" t="s">
        <v>1035</v>
      </c>
      <c r="E870" s="3" t="s">
        <v>562</v>
      </c>
      <c r="F870" s="2">
        <v>42597</v>
      </c>
      <c r="G870" s="26">
        <v>62.51</v>
      </c>
      <c r="H870">
        <f t="shared" si="13"/>
        <v>-62.51</v>
      </c>
    </row>
    <row r="871" spans="1:8" outlineLevel="2" x14ac:dyDescent="0.25">
      <c r="A871" s="25" t="s">
        <v>1024</v>
      </c>
      <c r="B871" s="3" t="s">
        <v>551</v>
      </c>
      <c r="C871" s="3" t="s">
        <v>8</v>
      </c>
      <c r="D871" s="3" t="s">
        <v>1035</v>
      </c>
      <c r="E871" s="3" t="s">
        <v>1026</v>
      </c>
      <c r="F871" s="2">
        <v>42597</v>
      </c>
      <c r="G871" s="26">
        <v>1533.54</v>
      </c>
      <c r="H871">
        <f t="shared" si="13"/>
        <v>-1533.54</v>
      </c>
    </row>
    <row r="872" spans="1:8" outlineLevel="2" x14ac:dyDescent="0.25">
      <c r="A872" s="25" t="s">
        <v>1024</v>
      </c>
      <c r="B872" s="3" t="s">
        <v>551</v>
      </c>
      <c r="C872" s="3" t="s">
        <v>8</v>
      </c>
      <c r="D872" s="3" t="s">
        <v>1035</v>
      </c>
      <c r="E872" s="3" t="s">
        <v>607</v>
      </c>
      <c r="F872" s="2">
        <v>42597</v>
      </c>
      <c r="G872" s="26">
        <v>204.86</v>
      </c>
      <c r="H872">
        <f t="shared" si="13"/>
        <v>-204.86</v>
      </c>
    </row>
    <row r="873" spans="1:8" outlineLevel="2" x14ac:dyDescent="0.25">
      <c r="A873" s="25" t="s">
        <v>1024</v>
      </c>
      <c r="B873" s="3" t="s">
        <v>551</v>
      </c>
      <c r="C873" s="3" t="s">
        <v>8</v>
      </c>
      <c r="D873" s="3" t="s">
        <v>1035</v>
      </c>
      <c r="E873" s="3" t="s">
        <v>607</v>
      </c>
      <c r="F873" s="2">
        <v>42597</v>
      </c>
      <c r="G873" s="26">
        <v>1985.66</v>
      </c>
      <c r="H873">
        <f t="shared" si="13"/>
        <v>-1985.66</v>
      </c>
    </row>
    <row r="874" spans="1:8" outlineLevel="2" x14ac:dyDescent="0.25">
      <c r="A874" s="25" t="s">
        <v>1024</v>
      </c>
      <c r="B874" s="3" t="s">
        <v>551</v>
      </c>
      <c r="C874" s="3" t="s">
        <v>8</v>
      </c>
      <c r="D874" s="3" t="s">
        <v>1035</v>
      </c>
      <c r="E874" s="3" t="s">
        <v>562</v>
      </c>
      <c r="F874" s="2">
        <v>42597</v>
      </c>
      <c r="G874" s="26">
        <v>249.93</v>
      </c>
      <c r="H874">
        <f t="shared" si="13"/>
        <v>-249.93</v>
      </c>
    </row>
    <row r="875" spans="1:8" outlineLevel="2" x14ac:dyDescent="0.25">
      <c r="A875" s="25" t="s">
        <v>1024</v>
      </c>
      <c r="B875" s="3" t="s">
        <v>551</v>
      </c>
      <c r="C875" s="3" t="s">
        <v>8</v>
      </c>
      <c r="D875" s="3" t="s">
        <v>1035</v>
      </c>
      <c r="E875" s="3" t="s">
        <v>562</v>
      </c>
      <c r="F875" s="2">
        <v>42597</v>
      </c>
      <c r="G875" s="26">
        <v>2422.5100000000002</v>
      </c>
      <c r="H875">
        <f t="shared" si="13"/>
        <v>-2422.5100000000002</v>
      </c>
    </row>
    <row r="876" spans="1:8" outlineLevel="2" x14ac:dyDescent="0.25">
      <c r="A876" s="25" t="s">
        <v>1024</v>
      </c>
      <c r="B876" s="3" t="s">
        <v>551</v>
      </c>
      <c r="C876" s="3" t="s">
        <v>8</v>
      </c>
      <c r="D876" s="3" t="s">
        <v>1035</v>
      </c>
      <c r="E876" s="3" t="s">
        <v>1026</v>
      </c>
      <c r="F876" s="2">
        <v>42597</v>
      </c>
      <c r="G876" s="26">
        <v>383.55</v>
      </c>
      <c r="H876">
        <f t="shared" si="13"/>
        <v>-383.55</v>
      </c>
    </row>
    <row r="877" spans="1:8" outlineLevel="2" x14ac:dyDescent="0.25">
      <c r="A877" s="25" t="s">
        <v>1024</v>
      </c>
      <c r="B877" s="3" t="s">
        <v>551</v>
      </c>
      <c r="C877" s="3" t="s">
        <v>8</v>
      </c>
      <c r="D877" s="3" t="s">
        <v>1035</v>
      </c>
      <c r="E877" s="3" t="s">
        <v>1027</v>
      </c>
      <c r="F877" s="2">
        <v>42597</v>
      </c>
      <c r="G877" s="26">
        <v>175.67000000000002</v>
      </c>
      <c r="H877">
        <f t="shared" si="13"/>
        <v>-175.67000000000002</v>
      </c>
    </row>
    <row r="878" spans="1:8" outlineLevel="2" x14ac:dyDescent="0.25">
      <c r="A878" s="25" t="s">
        <v>1024</v>
      </c>
      <c r="B878" s="3" t="s">
        <v>551</v>
      </c>
      <c r="C878" s="3" t="s">
        <v>8</v>
      </c>
      <c r="D878" s="3" t="s">
        <v>1035</v>
      </c>
      <c r="E878" s="3" t="s">
        <v>1027</v>
      </c>
      <c r="F878" s="2">
        <v>42597</v>
      </c>
      <c r="G878" s="26">
        <v>6807.9800000000005</v>
      </c>
      <c r="H878">
        <f t="shared" si="13"/>
        <v>-6807.9800000000005</v>
      </c>
    </row>
    <row r="879" spans="1:8" outlineLevel="2" x14ac:dyDescent="0.25">
      <c r="A879" s="25" t="s">
        <v>1024</v>
      </c>
      <c r="B879" s="3" t="s">
        <v>551</v>
      </c>
      <c r="C879" s="3" t="s">
        <v>8</v>
      </c>
      <c r="D879" s="3" t="s">
        <v>1035</v>
      </c>
      <c r="E879" s="3" t="s">
        <v>1027</v>
      </c>
      <c r="F879" s="2">
        <v>42597</v>
      </c>
      <c r="G879" s="26">
        <v>702.39</v>
      </c>
      <c r="H879">
        <f t="shared" si="13"/>
        <v>-702.39</v>
      </c>
    </row>
    <row r="880" spans="1:8" outlineLevel="2" x14ac:dyDescent="0.25">
      <c r="A880" s="25" t="s">
        <v>1024</v>
      </c>
      <c r="B880" s="3" t="s">
        <v>551</v>
      </c>
      <c r="C880" s="3" t="s">
        <v>8</v>
      </c>
      <c r="D880" s="3" t="s">
        <v>1035</v>
      </c>
      <c r="E880" s="3" t="s">
        <v>714</v>
      </c>
      <c r="F880" s="2">
        <v>42597</v>
      </c>
      <c r="G880" s="26">
        <v>2809.54</v>
      </c>
      <c r="H880">
        <f t="shared" si="13"/>
        <v>-2809.54</v>
      </c>
    </row>
    <row r="881" spans="1:8" outlineLevel="2" x14ac:dyDescent="0.25">
      <c r="A881" s="25" t="s">
        <v>1024</v>
      </c>
      <c r="B881" s="3" t="s">
        <v>551</v>
      </c>
      <c r="C881" s="3" t="s">
        <v>8</v>
      </c>
      <c r="D881" s="3" t="s">
        <v>1035</v>
      </c>
      <c r="E881" s="3" t="s">
        <v>585</v>
      </c>
      <c r="F881" s="2">
        <v>42597</v>
      </c>
      <c r="G881" s="26">
        <v>352.95</v>
      </c>
      <c r="H881">
        <f t="shared" si="13"/>
        <v>-352.95</v>
      </c>
    </row>
    <row r="882" spans="1:8" outlineLevel="2" x14ac:dyDescent="0.25">
      <c r="A882" s="25" t="s">
        <v>1024</v>
      </c>
      <c r="B882" s="3" t="s">
        <v>551</v>
      </c>
      <c r="C882" s="3" t="s">
        <v>8</v>
      </c>
      <c r="D882" s="3" t="s">
        <v>1035</v>
      </c>
      <c r="E882" s="3" t="s">
        <v>585</v>
      </c>
      <c r="F882" s="2">
        <v>42597</v>
      </c>
      <c r="G882" s="26">
        <v>3421.01</v>
      </c>
      <c r="H882">
        <f t="shared" si="13"/>
        <v>-3421.01</v>
      </c>
    </row>
    <row r="883" spans="1:8" outlineLevel="2" x14ac:dyDescent="0.25">
      <c r="A883" s="25" t="s">
        <v>1024</v>
      </c>
      <c r="B883" s="3" t="s">
        <v>551</v>
      </c>
      <c r="C883" s="3" t="s">
        <v>8</v>
      </c>
      <c r="D883" s="3" t="s">
        <v>1035</v>
      </c>
      <c r="E883" s="3" t="s">
        <v>714</v>
      </c>
      <c r="F883" s="2">
        <v>42597</v>
      </c>
      <c r="G883" s="26">
        <v>702.68000000000006</v>
      </c>
      <c r="H883">
        <f t="shared" si="13"/>
        <v>-702.68000000000006</v>
      </c>
    </row>
    <row r="884" spans="1:8" outlineLevel="2" x14ac:dyDescent="0.25">
      <c r="A884" s="25" t="s">
        <v>1024</v>
      </c>
      <c r="B884" s="3" t="s">
        <v>551</v>
      </c>
      <c r="C884" s="3" t="s">
        <v>8</v>
      </c>
      <c r="D884" s="3" t="s">
        <v>1035</v>
      </c>
      <c r="E884" s="3" t="s">
        <v>714</v>
      </c>
      <c r="F884" s="2">
        <v>42597</v>
      </c>
      <c r="G884" s="26">
        <v>27231.93</v>
      </c>
      <c r="H884">
        <f t="shared" si="13"/>
        <v>-27231.93</v>
      </c>
    </row>
    <row r="885" spans="1:8" outlineLevel="2" x14ac:dyDescent="0.25">
      <c r="A885" s="25" t="s">
        <v>1024</v>
      </c>
      <c r="B885" s="3" t="s">
        <v>551</v>
      </c>
      <c r="C885" s="3" t="s">
        <v>8</v>
      </c>
      <c r="D885" s="3" t="s">
        <v>611</v>
      </c>
      <c r="E885" s="3" t="s">
        <v>714</v>
      </c>
      <c r="F885" s="2">
        <v>42597</v>
      </c>
      <c r="G885" s="26">
        <v>11754.62</v>
      </c>
      <c r="H885">
        <f t="shared" si="13"/>
        <v>-11754.62</v>
      </c>
    </row>
    <row r="886" spans="1:8" outlineLevel="2" x14ac:dyDescent="0.25">
      <c r="A886" s="25" t="s">
        <v>1024</v>
      </c>
      <c r="B886" s="3" t="s">
        <v>551</v>
      </c>
      <c r="C886" s="3" t="s">
        <v>8</v>
      </c>
      <c r="D886" s="3" t="s">
        <v>611</v>
      </c>
      <c r="E886" s="3" t="s">
        <v>1026</v>
      </c>
      <c r="F886" s="2">
        <v>42597</v>
      </c>
      <c r="G886" s="26">
        <v>6416.06</v>
      </c>
      <c r="H886">
        <f t="shared" si="13"/>
        <v>-6416.06</v>
      </c>
    </row>
    <row r="887" spans="1:8" outlineLevel="2" x14ac:dyDescent="0.25">
      <c r="A887" s="25" t="s">
        <v>1024</v>
      </c>
      <c r="B887" s="3" t="s">
        <v>551</v>
      </c>
      <c r="C887" s="3" t="s">
        <v>8</v>
      </c>
      <c r="D887" s="3" t="s">
        <v>611</v>
      </c>
      <c r="E887" s="3" t="s">
        <v>1027</v>
      </c>
      <c r="F887" s="2">
        <v>42597</v>
      </c>
      <c r="G887" s="26">
        <v>2938.66</v>
      </c>
      <c r="H887">
        <f t="shared" si="13"/>
        <v>-2938.66</v>
      </c>
    </row>
    <row r="888" spans="1:8" outlineLevel="2" x14ac:dyDescent="0.25">
      <c r="A888" s="25" t="s">
        <v>1024</v>
      </c>
      <c r="B888" s="3" t="s">
        <v>551</v>
      </c>
      <c r="C888" s="3" t="s">
        <v>8</v>
      </c>
      <c r="D888" s="3" t="s">
        <v>611</v>
      </c>
      <c r="E888" s="3" t="s">
        <v>562</v>
      </c>
      <c r="F888" s="2">
        <v>42597</v>
      </c>
      <c r="G888" s="26">
        <v>1045.67</v>
      </c>
      <c r="H888">
        <f t="shared" si="13"/>
        <v>-1045.67</v>
      </c>
    </row>
    <row r="889" spans="1:8" outlineLevel="2" x14ac:dyDescent="0.25">
      <c r="A889" s="25" t="s">
        <v>1024</v>
      </c>
      <c r="B889" s="3" t="s">
        <v>551</v>
      </c>
      <c r="C889" s="3" t="s">
        <v>8</v>
      </c>
      <c r="D889" s="3" t="s">
        <v>611</v>
      </c>
      <c r="E889" s="3" t="s">
        <v>607</v>
      </c>
      <c r="F889" s="2">
        <v>42597</v>
      </c>
      <c r="G889" s="26">
        <v>857.11</v>
      </c>
      <c r="H889">
        <f t="shared" si="13"/>
        <v>-857.11</v>
      </c>
    </row>
    <row r="890" spans="1:8" outlineLevel="2" x14ac:dyDescent="0.25">
      <c r="A890" s="25" t="s">
        <v>1024</v>
      </c>
      <c r="B890" s="3" t="s">
        <v>551</v>
      </c>
      <c r="C890" s="3" t="s">
        <v>8</v>
      </c>
      <c r="D890" s="3" t="s">
        <v>611</v>
      </c>
      <c r="E890" s="3" t="s">
        <v>585</v>
      </c>
      <c r="F890" s="2">
        <v>42597</v>
      </c>
      <c r="G890" s="26">
        <v>1476.67</v>
      </c>
      <c r="H890">
        <f t="shared" si="13"/>
        <v>-1476.67</v>
      </c>
    </row>
    <row r="891" spans="1:8" outlineLevel="2" x14ac:dyDescent="0.25">
      <c r="A891" s="25" t="s">
        <v>1024</v>
      </c>
      <c r="B891" s="3" t="s">
        <v>551</v>
      </c>
      <c r="C891" s="3" t="s">
        <v>8</v>
      </c>
      <c r="D891" s="3" t="s">
        <v>1036</v>
      </c>
      <c r="E891" s="3" t="s">
        <v>585</v>
      </c>
      <c r="F891" s="2">
        <v>42599</v>
      </c>
      <c r="G891" s="26">
        <v>940.71</v>
      </c>
      <c r="H891">
        <f t="shared" si="13"/>
        <v>-940.71</v>
      </c>
    </row>
    <row r="892" spans="1:8" outlineLevel="2" x14ac:dyDescent="0.25">
      <c r="A892" s="25" t="s">
        <v>1024</v>
      </c>
      <c r="B892" s="3" t="s">
        <v>551</v>
      </c>
      <c r="C892" s="3" t="s">
        <v>8</v>
      </c>
      <c r="D892" s="3" t="s">
        <v>1036</v>
      </c>
      <c r="E892" s="3" t="s">
        <v>714</v>
      </c>
      <c r="F892" s="2">
        <v>42599</v>
      </c>
      <c r="G892" s="26">
        <v>7488.24</v>
      </c>
      <c r="H892">
        <f t="shared" si="13"/>
        <v>-7488.24</v>
      </c>
    </row>
    <row r="893" spans="1:8" outlineLevel="2" x14ac:dyDescent="0.25">
      <c r="A893" s="25" t="s">
        <v>1024</v>
      </c>
      <c r="B893" s="3" t="s">
        <v>551</v>
      </c>
      <c r="C893" s="3" t="s">
        <v>8</v>
      </c>
      <c r="D893" s="3" t="s">
        <v>1036</v>
      </c>
      <c r="E893" s="3" t="s">
        <v>1027</v>
      </c>
      <c r="F893" s="2">
        <v>42599</v>
      </c>
      <c r="G893" s="26">
        <v>1872.06</v>
      </c>
      <c r="H893">
        <f t="shared" si="13"/>
        <v>-1872.06</v>
      </c>
    </row>
    <row r="894" spans="1:8" outlineLevel="2" x14ac:dyDescent="0.25">
      <c r="A894" s="25" t="s">
        <v>1024</v>
      </c>
      <c r="B894" s="3" t="s">
        <v>551</v>
      </c>
      <c r="C894" s="3" t="s">
        <v>8</v>
      </c>
      <c r="D894" s="3" t="s">
        <v>1036</v>
      </c>
      <c r="E894" s="3" t="s">
        <v>607</v>
      </c>
      <c r="F894" s="2">
        <v>42599</v>
      </c>
      <c r="G894" s="26">
        <v>546.02</v>
      </c>
      <c r="H894">
        <f t="shared" si="13"/>
        <v>-546.02</v>
      </c>
    </row>
    <row r="895" spans="1:8" outlineLevel="2" x14ac:dyDescent="0.25">
      <c r="A895" s="25" t="s">
        <v>1024</v>
      </c>
      <c r="B895" s="3" t="s">
        <v>551</v>
      </c>
      <c r="C895" s="3" t="s">
        <v>8</v>
      </c>
      <c r="D895" s="3" t="s">
        <v>1036</v>
      </c>
      <c r="E895" s="3" t="s">
        <v>1026</v>
      </c>
      <c r="F895" s="2">
        <v>42599</v>
      </c>
      <c r="G895" s="26">
        <v>4087.33</v>
      </c>
      <c r="H895">
        <f t="shared" si="13"/>
        <v>-4087.33</v>
      </c>
    </row>
    <row r="896" spans="1:8" outlineLevel="2" x14ac:dyDescent="0.25">
      <c r="A896" s="25" t="s">
        <v>1024</v>
      </c>
      <c r="B896" s="3" t="s">
        <v>551</v>
      </c>
      <c r="C896" s="3" t="s">
        <v>8</v>
      </c>
      <c r="D896" s="3" t="s">
        <v>1036</v>
      </c>
      <c r="E896" s="3" t="s">
        <v>562</v>
      </c>
      <c r="F896" s="2">
        <v>42599</v>
      </c>
      <c r="G896" s="26">
        <v>666.14</v>
      </c>
      <c r="H896">
        <f t="shared" si="13"/>
        <v>-666.14</v>
      </c>
    </row>
    <row r="897" spans="1:8" outlineLevel="2" x14ac:dyDescent="0.25">
      <c r="A897" s="25" t="s">
        <v>1024</v>
      </c>
      <c r="B897" s="3" t="s">
        <v>551</v>
      </c>
      <c r="C897" s="3" t="s">
        <v>8</v>
      </c>
      <c r="D897" s="3" t="s">
        <v>612</v>
      </c>
      <c r="E897" s="3" t="s">
        <v>562</v>
      </c>
      <c r="F897" s="2">
        <v>42599</v>
      </c>
      <c r="G897" s="26">
        <v>345.09000000000003</v>
      </c>
      <c r="H897">
        <f t="shared" si="13"/>
        <v>-345.09000000000003</v>
      </c>
    </row>
    <row r="898" spans="1:8" outlineLevel="2" x14ac:dyDescent="0.25">
      <c r="A898" s="25" t="s">
        <v>1024</v>
      </c>
      <c r="B898" s="3" t="s">
        <v>551</v>
      </c>
      <c r="C898" s="3" t="s">
        <v>8</v>
      </c>
      <c r="D898" s="3" t="s">
        <v>612</v>
      </c>
      <c r="E898" s="3" t="s">
        <v>585</v>
      </c>
      <c r="F898" s="2">
        <v>42599</v>
      </c>
      <c r="G898" s="26">
        <v>487.33</v>
      </c>
      <c r="H898">
        <f t="shared" si="13"/>
        <v>-487.33</v>
      </c>
    </row>
    <row r="899" spans="1:8" outlineLevel="2" x14ac:dyDescent="0.25">
      <c r="A899" s="25" t="s">
        <v>1024</v>
      </c>
      <c r="B899" s="3" t="s">
        <v>551</v>
      </c>
      <c r="C899" s="3" t="s">
        <v>8</v>
      </c>
      <c r="D899" s="3" t="s">
        <v>612</v>
      </c>
      <c r="E899" s="3" t="s">
        <v>714</v>
      </c>
      <c r="F899" s="2">
        <v>42599</v>
      </c>
      <c r="G899" s="26">
        <v>3879.2400000000002</v>
      </c>
      <c r="H899">
        <f t="shared" ref="H899:H962" si="14">G899*$I$2</f>
        <v>-3879.2400000000002</v>
      </c>
    </row>
    <row r="900" spans="1:8" outlineLevel="2" x14ac:dyDescent="0.25">
      <c r="A900" s="25" t="s">
        <v>1024</v>
      </c>
      <c r="B900" s="3" t="s">
        <v>551</v>
      </c>
      <c r="C900" s="3" t="s">
        <v>8</v>
      </c>
      <c r="D900" s="3" t="s">
        <v>612</v>
      </c>
      <c r="E900" s="3" t="s">
        <v>1026</v>
      </c>
      <c r="F900" s="2">
        <v>42599</v>
      </c>
      <c r="G900" s="26">
        <v>2117.42</v>
      </c>
      <c r="H900">
        <f t="shared" si="14"/>
        <v>-2117.42</v>
      </c>
    </row>
    <row r="901" spans="1:8" outlineLevel="2" x14ac:dyDescent="0.25">
      <c r="A901" s="25" t="s">
        <v>1024</v>
      </c>
      <c r="B901" s="3" t="s">
        <v>551</v>
      </c>
      <c r="C901" s="3" t="s">
        <v>8</v>
      </c>
      <c r="D901" s="3" t="s">
        <v>612</v>
      </c>
      <c r="E901" s="3" t="s">
        <v>607</v>
      </c>
      <c r="F901" s="2">
        <v>42599</v>
      </c>
      <c r="G901" s="26">
        <v>282.86</v>
      </c>
      <c r="H901">
        <f t="shared" si="14"/>
        <v>-282.86</v>
      </c>
    </row>
    <row r="902" spans="1:8" outlineLevel="2" x14ac:dyDescent="0.25">
      <c r="A902" s="25" t="s">
        <v>1024</v>
      </c>
      <c r="B902" s="3" t="s">
        <v>551</v>
      </c>
      <c r="C902" s="3" t="s">
        <v>8</v>
      </c>
      <c r="D902" s="3" t="s">
        <v>612</v>
      </c>
      <c r="E902" s="3" t="s">
        <v>1027</v>
      </c>
      <c r="F902" s="2">
        <v>42599</v>
      </c>
      <c r="G902" s="26">
        <v>969.81000000000006</v>
      </c>
      <c r="H902">
        <f t="shared" si="14"/>
        <v>-969.81000000000006</v>
      </c>
    </row>
    <row r="903" spans="1:8" outlineLevel="2" x14ac:dyDescent="0.25">
      <c r="A903" s="25" t="s">
        <v>1024</v>
      </c>
      <c r="B903" s="3" t="s">
        <v>551</v>
      </c>
      <c r="C903" s="3" t="s">
        <v>8</v>
      </c>
      <c r="D903" s="3" t="s">
        <v>1037</v>
      </c>
      <c r="E903" s="3" t="s">
        <v>562</v>
      </c>
      <c r="F903" s="2">
        <v>42600</v>
      </c>
      <c r="G903" s="26">
        <v>2979.62</v>
      </c>
      <c r="H903">
        <f t="shared" si="14"/>
        <v>-2979.62</v>
      </c>
    </row>
    <row r="904" spans="1:8" outlineLevel="2" x14ac:dyDescent="0.25">
      <c r="A904" s="25" t="s">
        <v>1024</v>
      </c>
      <c r="B904" s="3" t="s">
        <v>551</v>
      </c>
      <c r="C904" s="3" t="s">
        <v>8</v>
      </c>
      <c r="D904" s="3" t="s">
        <v>1037</v>
      </c>
      <c r="E904" s="3" t="s">
        <v>585</v>
      </c>
      <c r="F904" s="2">
        <v>42600</v>
      </c>
      <c r="G904" s="26">
        <v>422.46000000000004</v>
      </c>
      <c r="H904">
        <f t="shared" si="14"/>
        <v>-422.46000000000004</v>
      </c>
    </row>
    <row r="905" spans="1:8" outlineLevel="2" x14ac:dyDescent="0.25">
      <c r="A905" s="25" t="s">
        <v>1024</v>
      </c>
      <c r="B905" s="3" t="s">
        <v>551</v>
      </c>
      <c r="C905" s="3" t="s">
        <v>8</v>
      </c>
      <c r="D905" s="3" t="s">
        <v>1037</v>
      </c>
      <c r="E905" s="3" t="s">
        <v>1027</v>
      </c>
      <c r="F905" s="2">
        <v>42600</v>
      </c>
      <c r="G905" s="26">
        <v>8373.64</v>
      </c>
      <c r="H905">
        <f t="shared" si="14"/>
        <v>-8373.64</v>
      </c>
    </row>
    <row r="906" spans="1:8" outlineLevel="2" x14ac:dyDescent="0.25">
      <c r="A906" s="25" t="s">
        <v>1024</v>
      </c>
      <c r="B906" s="3" t="s">
        <v>551</v>
      </c>
      <c r="C906" s="3" t="s">
        <v>8</v>
      </c>
      <c r="D906" s="3" t="s">
        <v>1037</v>
      </c>
      <c r="E906" s="3" t="s">
        <v>1027</v>
      </c>
      <c r="F906" s="2">
        <v>42600</v>
      </c>
      <c r="G906" s="26">
        <v>840.72</v>
      </c>
      <c r="H906">
        <f t="shared" si="14"/>
        <v>-840.72</v>
      </c>
    </row>
    <row r="907" spans="1:8" outlineLevel="2" x14ac:dyDescent="0.25">
      <c r="A907" s="25" t="s">
        <v>1024</v>
      </c>
      <c r="B907" s="3" t="s">
        <v>551</v>
      </c>
      <c r="C907" s="3" t="s">
        <v>8</v>
      </c>
      <c r="D907" s="3" t="s">
        <v>1037</v>
      </c>
      <c r="E907" s="3" t="s">
        <v>607</v>
      </c>
      <c r="F907" s="2">
        <v>42600</v>
      </c>
      <c r="G907" s="26">
        <v>2442.31</v>
      </c>
      <c r="H907">
        <f t="shared" si="14"/>
        <v>-2442.31</v>
      </c>
    </row>
    <row r="908" spans="1:8" outlineLevel="2" x14ac:dyDescent="0.25">
      <c r="A908" s="25" t="s">
        <v>1024</v>
      </c>
      <c r="B908" s="3" t="s">
        <v>551</v>
      </c>
      <c r="C908" s="3" t="s">
        <v>8</v>
      </c>
      <c r="D908" s="3" t="s">
        <v>1037</v>
      </c>
      <c r="E908" s="3" t="s">
        <v>607</v>
      </c>
      <c r="F908" s="2">
        <v>42600</v>
      </c>
      <c r="G908" s="26">
        <v>245.21</v>
      </c>
      <c r="H908">
        <f t="shared" si="14"/>
        <v>-245.21</v>
      </c>
    </row>
    <row r="909" spans="1:8" outlineLevel="2" x14ac:dyDescent="0.25">
      <c r="A909" s="25" t="s">
        <v>1024</v>
      </c>
      <c r="B909" s="3" t="s">
        <v>551</v>
      </c>
      <c r="C909" s="3" t="s">
        <v>8</v>
      </c>
      <c r="D909" s="3" t="s">
        <v>1037</v>
      </c>
      <c r="E909" s="3" t="s">
        <v>1026</v>
      </c>
      <c r="F909" s="2">
        <v>42600</v>
      </c>
      <c r="G909" s="26">
        <v>18282.45</v>
      </c>
      <c r="H909">
        <f t="shared" si="14"/>
        <v>-18282.45</v>
      </c>
    </row>
    <row r="910" spans="1:8" outlineLevel="2" x14ac:dyDescent="0.25">
      <c r="A910" s="25" t="s">
        <v>1024</v>
      </c>
      <c r="B910" s="3" t="s">
        <v>551</v>
      </c>
      <c r="C910" s="3" t="s">
        <v>8</v>
      </c>
      <c r="D910" s="3" t="s">
        <v>1037</v>
      </c>
      <c r="E910" s="3" t="s">
        <v>1026</v>
      </c>
      <c r="F910" s="2">
        <v>42600</v>
      </c>
      <c r="G910" s="26">
        <v>1835.57</v>
      </c>
      <c r="H910">
        <f t="shared" si="14"/>
        <v>-1835.57</v>
      </c>
    </row>
    <row r="911" spans="1:8" outlineLevel="2" x14ac:dyDescent="0.25">
      <c r="A911" s="25" t="s">
        <v>1024</v>
      </c>
      <c r="B911" s="3" t="s">
        <v>551</v>
      </c>
      <c r="C911" s="3" t="s">
        <v>8</v>
      </c>
      <c r="D911" s="3" t="s">
        <v>1037</v>
      </c>
      <c r="E911" s="3" t="s">
        <v>714</v>
      </c>
      <c r="F911" s="2">
        <v>42600</v>
      </c>
      <c r="G911" s="26">
        <v>33494.57</v>
      </c>
      <c r="H911">
        <f t="shared" si="14"/>
        <v>-33494.57</v>
      </c>
    </row>
    <row r="912" spans="1:8" outlineLevel="2" x14ac:dyDescent="0.25">
      <c r="A912" s="25" t="s">
        <v>1024</v>
      </c>
      <c r="B912" s="3" t="s">
        <v>551</v>
      </c>
      <c r="C912" s="3" t="s">
        <v>8</v>
      </c>
      <c r="D912" s="3" t="s">
        <v>1037</v>
      </c>
      <c r="E912" s="3" t="s">
        <v>714</v>
      </c>
      <c r="F912" s="2">
        <v>42600</v>
      </c>
      <c r="G912" s="26">
        <v>3362.88</v>
      </c>
      <c r="H912">
        <f t="shared" si="14"/>
        <v>-3362.88</v>
      </c>
    </row>
    <row r="913" spans="1:8" outlineLevel="2" x14ac:dyDescent="0.25">
      <c r="A913" s="25" t="s">
        <v>1024</v>
      </c>
      <c r="B913" s="3" t="s">
        <v>551</v>
      </c>
      <c r="C913" s="3" t="s">
        <v>8</v>
      </c>
      <c r="D913" s="3" t="s">
        <v>1037</v>
      </c>
      <c r="E913" s="3" t="s">
        <v>585</v>
      </c>
      <c r="F913" s="2">
        <v>42600</v>
      </c>
      <c r="G913" s="26">
        <v>4207.75</v>
      </c>
      <c r="H913">
        <f t="shared" si="14"/>
        <v>-4207.75</v>
      </c>
    </row>
    <row r="914" spans="1:8" outlineLevel="2" x14ac:dyDescent="0.25">
      <c r="A914" s="25" t="s">
        <v>1024</v>
      </c>
      <c r="B914" s="3" t="s">
        <v>551</v>
      </c>
      <c r="C914" s="3" t="s">
        <v>8</v>
      </c>
      <c r="D914" s="3" t="s">
        <v>1037</v>
      </c>
      <c r="E914" s="3" t="s">
        <v>562</v>
      </c>
      <c r="F914" s="2">
        <v>42600</v>
      </c>
      <c r="G914" s="26">
        <v>299.16000000000003</v>
      </c>
      <c r="H914">
        <f t="shared" si="14"/>
        <v>-299.16000000000003</v>
      </c>
    </row>
    <row r="915" spans="1:8" outlineLevel="2" x14ac:dyDescent="0.25">
      <c r="A915" s="25" t="s">
        <v>1024</v>
      </c>
      <c r="B915" s="3" t="s">
        <v>551</v>
      </c>
      <c r="C915" s="3" t="s">
        <v>8</v>
      </c>
      <c r="D915" s="3" t="s">
        <v>1038</v>
      </c>
      <c r="E915" s="3" t="s">
        <v>562</v>
      </c>
      <c r="F915" s="2">
        <v>42600</v>
      </c>
      <c r="G915" s="26">
        <v>259.41000000000003</v>
      </c>
      <c r="H915">
        <f t="shared" si="14"/>
        <v>-259.41000000000003</v>
      </c>
    </row>
    <row r="916" spans="1:8" outlineLevel="2" x14ac:dyDescent="0.25">
      <c r="A916" s="25" t="s">
        <v>1024</v>
      </c>
      <c r="B916" s="3" t="s">
        <v>551</v>
      </c>
      <c r="C916" s="3" t="s">
        <v>8</v>
      </c>
      <c r="D916" s="3" t="s">
        <v>1038</v>
      </c>
      <c r="E916" s="3" t="s">
        <v>1026</v>
      </c>
      <c r="F916" s="2">
        <v>42600</v>
      </c>
      <c r="G916" s="26">
        <v>910.98</v>
      </c>
      <c r="H916">
        <f t="shared" si="14"/>
        <v>-910.98</v>
      </c>
    </row>
    <row r="917" spans="1:8" outlineLevel="2" x14ac:dyDescent="0.25">
      <c r="A917" s="25" t="s">
        <v>1024</v>
      </c>
      <c r="B917" s="3" t="s">
        <v>551</v>
      </c>
      <c r="C917" s="3" t="s">
        <v>8</v>
      </c>
      <c r="D917" s="3" t="s">
        <v>1038</v>
      </c>
      <c r="E917" s="3" t="s">
        <v>1026</v>
      </c>
      <c r="F917" s="2">
        <v>42600</v>
      </c>
      <c r="G917" s="26">
        <v>1591.72</v>
      </c>
      <c r="H917">
        <f t="shared" si="14"/>
        <v>-1591.72</v>
      </c>
    </row>
    <row r="918" spans="1:8" outlineLevel="2" x14ac:dyDescent="0.25">
      <c r="A918" s="25" t="s">
        <v>1024</v>
      </c>
      <c r="B918" s="3" t="s">
        <v>551</v>
      </c>
      <c r="C918" s="3" t="s">
        <v>8</v>
      </c>
      <c r="D918" s="3" t="s">
        <v>1038</v>
      </c>
      <c r="E918" s="3" t="s">
        <v>562</v>
      </c>
      <c r="F918" s="2">
        <v>42600</v>
      </c>
      <c r="G918" s="26">
        <v>148.47</v>
      </c>
      <c r="H918">
        <f t="shared" si="14"/>
        <v>-148.47</v>
      </c>
    </row>
    <row r="919" spans="1:8" outlineLevel="2" x14ac:dyDescent="0.25">
      <c r="A919" s="25" t="s">
        <v>1024</v>
      </c>
      <c r="B919" s="3" t="s">
        <v>551</v>
      </c>
      <c r="C919" s="3" t="s">
        <v>8</v>
      </c>
      <c r="D919" s="3" t="s">
        <v>1038</v>
      </c>
      <c r="E919" s="3" t="s">
        <v>714</v>
      </c>
      <c r="F919" s="2">
        <v>42600</v>
      </c>
      <c r="G919" s="26">
        <v>1668.96</v>
      </c>
      <c r="H919">
        <f t="shared" si="14"/>
        <v>-1668.96</v>
      </c>
    </row>
    <row r="920" spans="1:8" outlineLevel="2" x14ac:dyDescent="0.25">
      <c r="A920" s="25" t="s">
        <v>1024</v>
      </c>
      <c r="B920" s="3" t="s">
        <v>551</v>
      </c>
      <c r="C920" s="3" t="s">
        <v>8</v>
      </c>
      <c r="D920" s="3" t="s">
        <v>1038</v>
      </c>
      <c r="E920" s="3" t="s">
        <v>714</v>
      </c>
      <c r="F920" s="2">
        <v>42600</v>
      </c>
      <c r="G920" s="26">
        <v>2916.12</v>
      </c>
      <c r="H920">
        <f t="shared" si="14"/>
        <v>-2916.12</v>
      </c>
    </row>
    <row r="921" spans="1:8" outlineLevel="2" x14ac:dyDescent="0.25">
      <c r="A921" s="25" t="s">
        <v>1024</v>
      </c>
      <c r="B921" s="3" t="s">
        <v>551</v>
      </c>
      <c r="C921" s="3" t="s">
        <v>8</v>
      </c>
      <c r="D921" s="3" t="s">
        <v>1038</v>
      </c>
      <c r="E921" s="3" t="s">
        <v>585</v>
      </c>
      <c r="F921" s="2">
        <v>42600</v>
      </c>
      <c r="G921" s="26">
        <v>209.66</v>
      </c>
      <c r="H921">
        <f t="shared" si="14"/>
        <v>-209.66</v>
      </c>
    </row>
    <row r="922" spans="1:8" outlineLevel="2" x14ac:dyDescent="0.25">
      <c r="A922" s="25" t="s">
        <v>1024</v>
      </c>
      <c r="B922" s="3" t="s">
        <v>551</v>
      </c>
      <c r="C922" s="3" t="s">
        <v>8</v>
      </c>
      <c r="D922" s="3" t="s">
        <v>1038</v>
      </c>
      <c r="E922" s="3" t="s">
        <v>585</v>
      </c>
      <c r="F922" s="2">
        <v>42600</v>
      </c>
      <c r="G922" s="26">
        <v>366.34000000000003</v>
      </c>
      <c r="H922">
        <f t="shared" si="14"/>
        <v>-366.34000000000003</v>
      </c>
    </row>
    <row r="923" spans="1:8" outlineLevel="2" x14ac:dyDescent="0.25">
      <c r="A923" s="25" t="s">
        <v>1024</v>
      </c>
      <c r="B923" s="3" t="s">
        <v>551</v>
      </c>
      <c r="C923" s="3" t="s">
        <v>8</v>
      </c>
      <c r="D923" s="3" t="s">
        <v>1038</v>
      </c>
      <c r="E923" s="3" t="s">
        <v>1027</v>
      </c>
      <c r="F923" s="2">
        <v>42600</v>
      </c>
      <c r="G923" s="26">
        <v>417.24</v>
      </c>
      <c r="H923">
        <f t="shared" si="14"/>
        <v>-417.24</v>
      </c>
    </row>
    <row r="924" spans="1:8" outlineLevel="2" x14ac:dyDescent="0.25">
      <c r="A924" s="25" t="s">
        <v>1024</v>
      </c>
      <c r="B924" s="3" t="s">
        <v>551</v>
      </c>
      <c r="C924" s="3" t="s">
        <v>8</v>
      </c>
      <c r="D924" s="3" t="s">
        <v>1038</v>
      </c>
      <c r="E924" s="3" t="s">
        <v>1027</v>
      </c>
      <c r="F924" s="2">
        <v>42600</v>
      </c>
      <c r="G924" s="26">
        <v>729.03</v>
      </c>
      <c r="H924">
        <f t="shared" si="14"/>
        <v>-729.03</v>
      </c>
    </row>
    <row r="925" spans="1:8" outlineLevel="2" x14ac:dyDescent="0.25">
      <c r="A925" s="25" t="s">
        <v>1024</v>
      </c>
      <c r="B925" s="3" t="s">
        <v>551</v>
      </c>
      <c r="C925" s="3" t="s">
        <v>8</v>
      </c>
      <c r="D925" s="3" t="s">
        <v>1038</v>
      </c>
      <c r="E925" s="3" t="s">
        <v>607</v>
      </c>
      <c r="F925" s="2">
        <v>42600</v>
      </c>
      <c r="G925" s="26">
        <v>121.7</v>
      </c>
      <c r="H925">
        <f t="shared" si="14"/>
        <v>-121.7</v>
      </c>
    </row>
    <row r="926" spans="1:8" outlineLevel="2" x14ac:dyDescent="0.25">
      <c r="A926" s="25" t="s">
        <v>1024</v>
      </c>
      <c r="B926" s="3" t="s">
        <v>551</v>
      </c>
      <c r="C926" s="3" t="s">
        <v>8</v>
      </c>
      <c r="D926" s="3" t="s">
        <v>1038</v>
      </c>
      <c r="E926" s="3" t="s">
        <v>607</v>
      </c>
      <c r="F926" s="2">
        <v>42600</v>
      </c>
      <c r="G926" s="26">
        <v>212.63</v>
      </c>
      <c r="H926">
        <f t="shared" si="14"/>
        <v>-212.63</v>
      </c>
    </row>
    <row r="927" spans="1:8" outlineLevel="2" x14ac:dyDescent="0.25">
      <c r="A927" s="25" t="s">
        <v>1024</v>
      </c>
      <c r="B927" s="3" t="s">
        <v>551</v>
      </c>
      <c r="C927" s="3" t="s">
        <v>8</v>
      </c>
      <c r="D927" s="3" t="s">
        <v>1039</v>
      </c>
      <c r="E927" s="3" t="s">
        <v>607</v>
      </c>
      <c r="F927" s="2">
        <v>42600</v>
      </c>
      <c r="G927" s="26">
        <v>8.52</v>
      </c>
      <c r="H927">
        <f t="shared" si="14"/>
        <v>-8.52</v>
      </c>
    </row>
    <row r="928" spans="1:8" outlineLevel="2" x14ac:dyDescent="0.25">
      <c r="A928" s="25" t="s">
        <v>1024</v>
      </c>
      <c r="B928" s="3" t="s">
        <v>551</v>
      </c>
      <c r="C928" s="3" t="s">
        <v>8</v>
      </c>
      <c r="D928" s="3" t="s">
        <v>1039</v>
      </c>
      <c r="E928" s="3" t="s">
        <v>562</v>
      </c>
      <c r="F928" s="2">
        <v>42600</v>
      </c>
      <c r="G928" s="26">
        <v>10.4</v>
      </c>
      <c r="H928">
        <f t="shared" si="14"/>
        <v>-10.4</v>
      </c>
    </row>
    <row r="929" spans="1:8" outlineLevel="2" x14ac:dyDescent="0.25">
      <c r="A929" s="25" t="s">
        <v>1024</v>
      </c>
      <c r="B929" s="3" t="s">
        <v>551</v>
      </c>
      <c r="C929" s="3" t="s">
        <v>8</v>
      </c>
      <c r="D929" s="3" t="s">
        <v>1039</v>
      </c>
      <c r="E929" s="3" t="s">
        <v>1027</v>
      </c>
      <c r="F929" s="2">
        <v>42600</v>
      </c>
      <c r="G929" s="26">
        <v>29.22</v>
      </c>
      <c r="H929">
        <f t="shared" si="14"/>
        <v>-29.22</v>
      </c>
    </row>
    <row r="930" spans="1:8" outlineLevel="2" x14ac:dyDescent="0.25">
      <c r="A930" s="25" t="s">
        <v>1024</v>
      </c>
      <c r="B930" s="3" t="s">
        <v>551</v>
      </c>
      <c r="C930" s="3" t="s">
        <v>8</v>
      </c>
      <c r="D930" s="3" t="s">
        <v>1039</v>
      </c>
      <c r="E930" s="3" t="s">
        <v>1026</v>
      </c>
      <c r="F930" s="2">
        <v>42600</v>
      </c>
      <c r="G930" s="26">
        <v>63.800000000000004</v>
      </c>
      <c r="H930">
        <f t="shared" si="14"/>
        <v>-63.800000000000004</v>
      </c>
    </row>
    <row r="931" spans="1:8" outlineLevel="2" x14ac:dyDescent="0.25">
      <c r="A931" s="25" t="s">
        <v>1024</v>
      </c>
      <c r="B931" s="3" t="s">
        <v>551</v>
      </c>
      <c r="C931" s="3" t="s">
        <v>8</v>
      </c>
      <c r="D931" s="3" t="s">
        <v>1039</v>
      </c>
      <c r="E931" s="3" t="s">
        <v>585</v>
      </c>
      <c r="F931" s="2">
        <v>42600</v>
      </c>
      <c r="G931" s="26">
        <v>14.68</v>
      </c>
      <c r="H931">
        <f t="shared" si="14"/>
        <v>-14.68</v>
      </c>
    </row>
    <row r="932" spans="1:8" outlineLevel="2" x14ac:dyDescent="0.25">
      <c r="A932" s="25" t="s">
        <v>1024</v>
      </c>
      <c r="B932" s="3" t="s">
        <v>551</v>
      </c>
      <c r="C932" s="3" t="s">
        <v>8</v>
      </c>
      <c r="D932" s="3" t="s">
        <v>1039</v>
      </c>
      <c r="E932" s="3" t="s">
        <v>714</v>
      </c>
      <c r="F932" s="2">
        <v>42600</v>
      </c>
      <c r="G932" s="26">
        <v>116.89</v>
      </c>
      <c r="H932">
        <f t="shared" si="14"/>
        <v>-116.89</v>
      </c>
    </row>
    <row r="933" spans="1:8" outlineLevel="2" x14ac:dyDescent="0.25">
      <c r="A933" s="25" t="s">
        <v>1024</v>
      </c>
      <c r="B933" s="3" t="s">
        <v>551</v>
      </c>
      <c r="C933" s="3" t="s">
        <v>8</v>
      </c>
      <c r="D933" s="3" t="s">
        <v>1040</v>
      </c>
      <c r="E933" s="3" t="s">
        <v>714</v>
      </c>
      <c r="F933" s="2">
        <v>42606</v>
      </c>
      <c r="G933" s="26">
        <v>2238.48</v>
      </c>
      <c r="H933">
        <f t="shared" si="14"/>
        <v>-2238.48</v>
      </c>
    </row>
    <row r="934" spans="1:8" outlineLevel="2" x14ac:dyDescent="0.25">
      <c r="A934" s="25" t="s">
        <v>1024</v>
      </c>
      <c r="B934" s="3" t="s">
        <v>551</v>
      </c>
      <c r="C934" s="3" t="s">
        <v>8</v>
      </c>
      <c r="D934" s="3" t="s">
        <v>1040</v>
      </c>
      <c r="E934" s="3" t="s">
        <v>562</v>
      </c>
      <c r="F934" s="2">
        <v>42606</v>
      </c>
      <c r="G934" s="26">
        <v>199.13</v>
      </c>
      <c r="H934">
        <f t="shared" si="14"/>
        <v>-199.13</v>
      </c>
    </row>
    <row r="935" spans="1:8" outlineLevel="2" x14ac:dyDescent="0.25">
      <c r="A935" s="25" t="s">
        <v>1024</v>
      </c>
      <c r="B935" s="3" t="s">
        <v>551</v>
      </c>
      <c r="C935" s="3" t="s">
        <v>8</v>
      </c>
      <c r="D935" s="3" t="s">
        <v>1040</v>
      </c>
      <c r="E935" s="3" t="s">
        <v>585</v>
      </c>
      <c r="F935" s="2">
        <v>42606</v>
      </c>
      <c r="G935" s="26">
        <v>281.20999999999998</v>
      </c>
      <c r="H935">
        <f t="shared" si="14"/>
        <v>-281.20999999999998</v>
      </c>
    </row>
    <row r="936" spans="1:8" outlineLevel="2" x14ac:dyDescent="0.25">
      <c r="A936" s="25" t="s">
        <v>1024</v>
      </c>
      <c r="B936" s="3" t="s">
        <v>551</v>
      </c>
      <c r="C936" s="3" t="s">
        <v>8</v>
      </c>
      <c r="D936" s="3" t="s">
        <v>1040</v>
      </c>
      <c r="E936" s="3" t="s">
        <v>1026</v>
      </c>
      <c r="F936" s="2">
        <v>42606</v>
      </c>
      <c r="G936" s="26">
        <v>1221.8399999999999</v>
      </c>
      <c r="H936">
        <f t="shared" si="14"/>
        <v>-1221.8399999999999</v>
      </c>
    </row>
    <row r="937" spans="1:8" outlineLevel="2" x14ac:dyDescent="0.25">
      <c r="A937" s="25" t="s">
        <v>1024</v>
      </c>
      <c r="B937" s="3" t="s">
        <v>551</v>
      </c>
      <c r="C937" s="3" t="s">
        <v>8</v>
      </c>
      <c r="D937" s="3" t="s">
        <v>1040</v>
      </c>
      <c r="E937" s="3" t="s">
        <v>1027</v>
      </c>
      <c r="F937" s="2">
        <v>42606</v>
      </c>
      <c r="G937" s="26">
        <v>559.62</v>
      </c>
      <c r="H937">
        <f t="shared" si="14"/>
        <v>-559.62</v>
      </c>
    </row>
    <row r="938" spans="1:8" outlineLevel="2" x14ac:dyDescent="0.25">
      <c r="A938" s="25" t="s">
        <v>1024</v>
      </c>
      <c r="B938" s="3" t="s">
        <v>551</v>
      </c>
      <c r="C938" s="3" t="s">
        <v>8</v>
      </c>
      <c r="D938" s="3" t="s">
        <v>1040</v>
      </c>
      <c r="E938" s="3" t="s">
        <v>607</v>
      </c>
      <c r="F938" s="2">
        <v>42606</v>
      </c>
      <c r="G938" s="26">
        <v>163.22</v>
      </c>
      <c r="H938">
        <f t="shared" si="14"/>
        <v>-163.22</v>
      </c>
    </row>
    <row r="939" spans="1:8" outlineLevel="2" x14ac:dyDescent="0.25">
      <c r="A939" s="25" t="s">
        <v>1024</v>
      </c>
      <c r="B939" s="3" t="s">
        <v>551</v>
      </c>
      <c r="C939" s="3" t="s">
        <v>8</v>
      </c>
      <c r="D939" s="3" t="s">
        <v>615</v>
      </c>
      <c r="E939" s="3" t="s">
        <v>562</v>
      </c>
      <c r="F939" s="2">
        <v>42607</v>
      </c>
      <c r="G939" s="26">
        <v>490.40000000000003</v>
      </c>
      <c r="H939">
        <f t="shared" si="14"/>
        <v>-490.40000000000003</v>
      </c>
    </row>
    <row r="940" spans="1:8" outlineLevel="2" x14ac:dyDescent="0.25">
      <c r="A940" s="25" t="s">
        <v>1024</v>
      </c>
      <c r="B940" s="3" t="s">
        <v>551</v>
      </c>
      <c r="C940" s="3" t="s">
        <v>8</v>
      </c>
      <c r="D940" s="3" t="s">
        <v>615</v>
      </c>
      <c r="E940" s="3" t="s">
        <v>714</v>
      </c>
      <c r="F940" s="2">
        <v>42607</v>
      </c>
      <c r="G940" s="26">
        <v>5512.68</v>
      </c>
      <c r="H940">
        <f t="shared" si="14"/>
        <v>-5512.68</v>
      </c>
    </row>
    <row r="941" spans="1:8" outlineLevel="2" x14ac:dyDescent="0.25">
      <c r="A941" s="25" t="s">
        <v>1024</v>
      </c>
      <c r="B941" s="3" t="s">
        <v>551</v>
      </c>
      <c r="C941" s="3" t="s">
        <v>8</v>
      </c>
      <c r="D941" s="3" t="s">
        <v>615</v>
      </c>
      <c r="E941" s="3" t="s">
        <v>1027</v>
      </c>
      <c r="F941" s="2">
        <v>42607</v>
      </c>
      <c r="G941" s="26">
        <v>1378.17</v>
      </c>
      <c r="H941">
        <f t="shared" si="14"/>
        <v>-1378.17</v>
      </c>
    </row>
    <row r="942" spans="1:8" outlineLevel="2" x14ac:dyDescent="0.25">
      <c r="A942" s="25" t="s">
        <v>1024</v>
      </c>
      <c r="B942" s="3" t="s">
        <v>551</v>
      </c>
      <c r="C942" s="3" t="s">
        <v>8</v>
      </c>
      <c r="D942" s="3" t="s">
        <v>615</v>
      </c>
      <c r="E942" s="3" t="s">
        <v>1026</v>
      </c>
      <c r="F942" s="2">
        <v>42607</v>
      </c>
      <c r="G942" s="26">
        <v>3009.01</v>
      </c>
      <c r="H942">
        <f t="shared" si="14"/>
        <v>-3009.01</v>
      </c>
    </row>
    <row r="943" spans="1:8" outlineLevel="2" x14ac:dyDescent="0.25">
      <c r="A943" s="25" t="s">
        <v>1024</v>
      </c>
      <c r="B943" s="3" t="s">
        <v>551</v>
      </c>
      <c r="C943" s="3" t="s">
        <v>8</v>
      </c>
      <c r="D943" s="3" t="s">
        <v>615</v>
      </c>
      <c r="E943" s="3" t="s">
        <v>585</v>
      </c>
      <c r="F943" s="2">
        <v>42607</v>
      </c>
      <c r="G943" s="26">
        <v>692.53</v>
      </c>
      <c r="H943">
        <f t="shared" si="14"/>
        <v>-692.53</v>
      </c>
    </row>
    <row r="944" spans="1:8" outlineLevel="2" x14ac:dyDescent="0.25">
      <c r="A944" s="25" t="s">
        <v>1024</v>
      </c>
      <c r="B944" s="3" t="s">
        <v>551</v>
      </c>
      <c r="C944" s="3" t="s">
        <v>8</v>
      </c>
      <c r="D944" s="3" t="s">
        <v>615</v>
      </c>
      <c r="E944" s="3" t="s">
        <v>607</v>
      </c>
      <c r="F944" s="2">
        <v>42607</v>
      </c>
      <c r="G944" s="26">
        <v>401.97</v>
      </c>
      <c r="H944">
        <f t="shared" si="14"/>
        <v>-401.97</v>
      </c>
    </row>
    <row r="945" spans="1:8" outlineLevel="2" x14ac:dyDescent="0.25">
      <c r="A945" s="25" t="s">
        <v>1024</v>
      </c>
      <c r="B945" s="3" t="s">
        <v>551</v>
      </c>
      <c r="C945" s="3" t="s">
        <v>8</v>
      </c>
      <c r="D945" s="3" t="s">
        <v>616</v>
      </c>
      <c r="E945" s="3" t="s">
        <v>607</v>
      </c>
      <c r="F945" s="2">
        <v>42607</v>
      </c>
      <c r="G945" s="26">
        <v>14218.15</v>
      </c>
      <c r="H945">
        <f t="shared" si="14"/>
        <v>-14218.15</v>
      </c>
    </row>
    <row r="946" spans="1:8" outlineLevel="2" x14ac:dyDescent="0.25">
      <c r="A946" s="25" t="s">
        <v>1024</v>
      </c>
      <c r="B946" s="3" t="s">
        <v>551</v>
      </c>
      <c r="C946" s="3" t="s">
        <v>8</v>
      </c>
      <c r="D946" s="3" t="s">
        <v>616</v>
      </c>
      <c r="E946" s="3" t="s">
        <v>1027</v>
      </c>
      <c r="F946" s="2">
        <v>42607</v>
      </c>
      <c r="G946" s="26">
        <v>48747.96</v>
      </c>
      <c r="H946">
        <f t="shared" si="14"/>
        <v>-48747.96</v>
      </c>
    </row>
    <row r="947" spans="1:8" outlineLevel="2" x14ac:dyDescent="0.25">
      <c r="A947" s="25" t="s">
        <v>1024</v>
      </c>
      <c r="B947" s="3" t="s">
        <v>551</v>
      </c>
      <c r="C947" s="3" t="s">
        <v>8</v>
      </c>
      <c r="D947" s="3" t="s">
        <v>616</v>
      </c>
      <c r="E947" s="3" t="s">
        <v>585</v>
      </c>
      <c r="F947" s="2">
        <v>42607</v>
      </c>
      <c r="G947" s="26">
        <v>24495.850000000002</v>
      </c>
      <c r="H947">
        <f t="shared" si="14"/>
        <v>-24495.850000000002</v>
      </c>
    </row>
    <row r="948" spans="1:8" outlineLevel="2" x14ac:dyDescent="0.25">
      <c r="A948" s="25" t="s">
        <v>1024</v>
      </c>
      <c r="B948" s="3" t="s">
        <v>551</v>
      </c>
      <c r="C948" s="3" t="s">
        <v>8</v>
      </c>
      <c r="D948" s="3" t="s">
        <v>616</v>
      </c>
      <c r="E948" s="3" t="s">
        <v>714</v>
      </c>
      <c r="F948" s="2">
        <v>42607</v>
      </c>
      <c r="G948" s="26">
        <v>194991.83000000002</v>
      </c>
      <c r="H948">
        <f t="shared" si="14"/>
        <v>-194991.83000000002</v>
      </c>
    </row>
    <row r="949" spans="1:8" outlineLevel="2" x14ac:dyDescent="0.25">
      <c r="A949" s="25" t="s">
        <v>1024</v>
      </c>
      <c r="B949" s="3" t="s">
        <v>551</v>
      </c>
      <c r="C949" s="3" t="s">
        <v>8</v>
      </c>
      <c r="D949" s="3" t="s">
        <v>616</v>
      </c>
      <c r="E949" s="3" t="s">
        <v>562</v>
      </c>
      <c r="F949" s="2">
        <v>42607</v>
      </c>
      <c r="G949" s="26">
        <v>17346.150000000001</v>
      </c>
      <c r="H949">
        <f t="shared" si="14"/>
        <v>-17346.150000000001</v>
      </c>
    </row>
    <row r="950" spans="1:8" outlineLevel="2" x14ac:dyDescent="0.25">
      <c r="A950" s="25" t="s">
        <v>1024</v>
      </c>
      <c r="B950" s="3" t="s">
        <v>551</v>
      </c>
      <c r="C950" s="3" t="s">
        <v>8</v>
      </c>
      <c r="D950" s="3" t="s">
        <v>616</v>
      </c>
      <c r="E950" s="3" t="s">
        <v>1026</v>
      </c>
      <c r="F950" s="2">
        <v>42607</v>
      </c>
      <c r="G950" s="26">
        <v>106433.04000000001</v>
      </c>
      <c r="H950">
        <f t="shared" si="14"/>
        <v>-106433.04000000001</v>
      </c>
    </row>
    <row r="951" spans="1:8" outlineLevel="2" x14ac:dyDescent="0.25">
      <c r="A951" s="25" t="s">
        <v>1024</v>
      </c>
      <c r="B951" s="3" t="s">
        <v>551</v>
      </c>
      <c r="C951" s="3" t="s">
        <v>8</v>
      </c>
      <c r="D951" s="3" t="s">
        <v>1041</v>
      </c>
      <c r="E951" s="3" t="s">
        <v>714</v>
      </c>
      <c r="F951" s="2">
        <v>42613</v>
      </c>
      <c r="G951" s="26">
        <v>219.13</v>
      </c>
      <c r="H951">
        <f t="shared" si="14"/>
        <v>-219.13</v>
      </c>
    </row>
    <row r="952" spans="1:8" outlineLevel="2" x14ac:dyDescent="0.25">
      <c r="A952" s="25" t="s">
        <v>1024</v>
      </c>
      <c r="B952" s="3" t="s">
        <v>551</v>
      </c>
      <c r="C952" s="3" t="s">
        <v>8</v>
      </c>
      <c r="D952" s="3" t="s">
        <v>1041</v>
      </c>
      <c r="E952" s="3" t="s">
        <v>585</v>
      </c>
      <c r="F952" s="2">
        <v>42613</v>
      </c>
      <c r="G952" s="26">
        <v>27.53</v>
      </c>
      <c r="H952">
        <f t="shared" si="14"/>
        <v>-27.53</v>
      </c>
    </row>
    <row r="953" spans="1:8" outlineLevel="2" x14ac:dyDescent="0.25">
      <c r="A953" s="25" t="s">
        <v>1024</v>
      </c>
      <c r="B953" s="3" t="s">
        <v>551</v>
      </c>
      <c r="C953" s="3" t="s">
        <v>8</v>
      </c>
      <c r="D953" s="3" t="s">
        <v>1041</v>
      </c>
      <c r="E953" s="3" t="s">
        <v>1027</v>
      </c>
      <c r="F953" s="2">
        <v>42613</v>
      </c>
      <c r="G953" s="26">
        <v>54.78</v>
      </c>
      <c r="H953">
        <f t="shared" si="14"/>
        <v>-54.78</v>
      </c>
    </row>
    <row r="954" spans="1:8" outlineLevel="2" x14ac:dyDescent="0.25">
      <c r="A954" s="25" t="s">
        <v>1024</v>
      </c>
      <c r="B954" s="3" t="s">
        <v>551</v>
      </c>
      <c r="C954" s="3" t="s">
        <v>8</v>
      </c>
      <c r="D954" s="3" t="s">
        <v>1041</v>
      </c>
      <c r="E954" s="3" t="s">
        <v>607</v>
      </c>
      <c r="F954" s="2">
        <v>42613</v>
      </c>
      <c r="G954" s="26">
        <v>15.98</v>
      </c>
      <c r="H954">
        <f t="shared" si="14"/>
        <v>-15.98</v>
      </c>
    </row>
    <row r="955" spans="1:8" outlineLevel="2" x14ac:dyDescent="0.25">
      <c r="A955" s="25" t="s">
        <v>1024</v>
      </c>
      <c r="B955" s="3" t="s">
        <v>551</v>
      </c>
      <c r="C955" s="3" t="s">
        <v>8</v>
      </c>
      <c r="D955" s="3" t="s">
        <v>1041</v>
      </c>
      <c r="E955" s="3" t="s">
        <v>562</v>
      </c>
      <c r="F955" s="2">
        <v>42613</v>
      </c>
      <c r="G955" s="26">
        <v>19.490000000000002</v>
      </c>
      <c r="H955">
        <f t="shared" si="14"/>
        <v>-19.490000000000002</v>
      </c>
    </row>
    <row r="956" spans="1:8" outlineLevel="2" x14ac:dyDescent="0.25">
      <c r="A956" s="25" t="s">
        <v>1024</v>
      </c>
      <c r="B956" s="3" t="s">
        <v>551</v>
      </c>
      <c r="C956" s="3" t="s">
        <v>8</v>
      </c>
      <c r="D956" s="3" t="s">
        <v>1041</v>
      </c>
      <c r="E956" s="3" t="s">
        <v>1026</v>
      </c>
      <c r="F956" s="2">
        <v>42613</v>
      </c>
      <c r="G956" s="26">
        <v>119.61</v>
      </c>
      <c r="H956">
        <f t="shared" si="14"/>
        <v>-119.61</v>
      </c>
    </row>
    <row r="957" spans="1:8" outlineLevel="2" x14ac:dyDescent="0.25">
      <c r="A957" s="25" t="s">
        <v>1024</v>
      </c>
      <c r="B957" s="3" t="s">
        <v>551</v>
      </c>
      <c r="C957" s="3" t="s">
        <v>8</v>
      </c>
      <c r="D957" s="3" t="s">
        <v>1042</v>
      </c>
      <c r="E957" s="3" t="s">
        <v>1026</v>
      </c>
      <c r="F957" s="2">
        <v>42622</v>
      </c>
      <c r="G957" s="26">
        <v>255.8</v>
      </c>
      <c r="H957">
        <f t="shared" si="14"/>
        <v>-255.8</v>
      </c>
    </row>
    <row r="958" spans="1:8" outlineLevel="2" x14ac:dyDescent="0.25">
      <c r="A958" s="25" t="s">
        <v>1024</v>
      </c>
      <c r="B958" s="3" t="s">
        <v>551</v>
      </c>
      <c r="C958" s="3" t="s">
        <v>8</v>
      </c>
      <c r="D958" s="3" t="s">
        <v>1042</v>
      </c>
      <c r="E958" s="3" t="s">
        <v>585</v>
      </c>
      <c r="F958" s="2">
        <v>42622</v>
      </c>
      <c r="G958" s="26">
        <v>58.870000000000005</v>
      </c>
      <c r="H958">
        <f t="shared" si="14"/>
        <v>-58.870000000000005</v>
      </c>
    </row>
    <row r="959" spans="1:8" outlineLevel="2" x14ac:dyDescent="0.25">
      <c r="A959" s="25" t="s">
        <v>1024</v>
      </c>
      <c r="B959" s="3" t="s">
        <v>551</v>
      </c>
      <c r="C959" s="3" t="s">
        <v>8</v>
      </c>
      <c r="D959" s="3" t="s">
        <v>1042</v>
      </c>
      <c r="E959" s="3" t="s">
        <v>1027</v>
      </c>
      <c r="F959" s="2">
        <v>42622</v>
      </c>
      <c r="G959" s="26">
        <v>117.16</v>
      </c>
      <c r="H959">
        <f t="shared" si="14"/>
        <v>-117.16</v>
      </c>
    </row>
    <row r="960" spans="1:8" outlineLevel="2" x14ac:dyDescent="0.25">
      <c r="A960" s="25" t="s">
        <v>1024</v>
      </c>
      <c r="B960" s="3" t="s">
        <v>551</v>
      </c>
      <c r="C960" s="3" t="s">
        <v>8</v>
      </c>
      <c r="D960" s="3" t="s">
        <v>1042</v>
      </c>
      <c r="E960" s="3" t="s">
        <v>607</v>
      </c>
      <c r="F960" s="2">
        <v>42622</v>
      </c>
      <c r="G960" s="26">
        <v>34.17</v>
      </c>
      <c r="H960">
        <f t="shared" si="14"/>
        <v>-34.17</v>
      </c>
    </row>
    <row r="961" spans="1:8" outlineLevel="2" x14ac:dyDescent="0.25">
      <c r="A961" s="25" t="s">
        <v>1024</v>
      </c>
      <c r="B961" s="3" t="s">
        <v>551</v>
      </c>
      <c r="C961" s="3" t="s">
        <v>8</v>
      </c>
      <c r="D961" s="3" t="s">
        <v>1042</v>
      </c>
      <c r="E961" s="3" t="s">
        <v>714</v>
      </c>
      <c r="F961" s="2">
        <v>42622</v>
      </c>
      <c r="G961" s="26">
        <v>468.63</v>
      </c>
      <c r="H961">
        <f t="shared" si="14"/>
        <v>-468.63</v>
      </c>
    </row>
    <row r="962" spans="1:8" outlineLevel="2" x14ac:dyDescent="0.25">
      <c r="A962" s="25" t="s">
        <v>1024</v>
      </c>
      <c r="B962" s="3" t="s">
        <v>551</v>
      </c>
      <c r="C962" s="3" t="s">
        <v>8</v>
      </c>
      <c r="D962" s="3" t="s">
        <v>1042</v>
      </c>
      <c r="E962" s="3" t="s">
        <v>562</v>
      </c>
      <c r="F962" s="2">
        <v>42622</v>
      </c>
      <c r="G962" s="26">
        <v>41.69</v>
      </c>
      <c r="H962">
        <f t="shared" si="14"/>
        <v>-41.69</v>
      </c>
    </row>
    <row r="963" spans="1:8" outlineLevel="2" x14ac:dyDescent="0.25">
      <c r="A963" s="25" t="s">
        <v>1024</v>
      </c>
      <c r="B963" s="3" t="s">
        <v>551</v>
      </c>
      <c r="C963" s="3" t="s">
        <v>8</v>
      </c>
      <c r="D963" s="3" t="s">
        <v>1043</v>
      </c>
      <c r="E963" s="3" t="s">
        <v>607</v>
      </c>
      <c r="F963" s="2">
        <v>42627</v>
      </c>
      <c r="G963" s="26">
        <v>62.730000000000004</v>
      </c>
      <c r="H963">
        <f t="shared" ref="H963:H1026" si="15">G963*$I$2</f>
        <v>-62.730000000000004</v>
      </c>
    </row>
    <row r="964" spans="1:8" outlineLevel="2" x14ac:dyDescent="0.25">
      <c r="A964" s="25" t="s">
        <v>1024</v>
      </c>
      <c r="B964" s="3" t="s">
        <v>551</v>
      </c>
      <c r="C964" s="3" t="s">
        <v>8</v>
      </c>
      <c r="D964" s="3" t="s">
        <v>1043</v>
      </c>
      <c r="E964" s="3" t="s">
        <v>1027</v>
      </c>
      <c r="F964" s="2">
        <v>42627</v>
      </c>
      <c r="G964" s="26">
        <v>1675.81</v>
      </c>
      <c r="H964">
        <f t="shared" si="15"/>
        <v>-1675.81</v>
      </c>
    </row>
    <row r="965" spans="1:8" outlineLevel="2" x14ac:dyDescent="0.25">
      <c r="A965" s="25" t="s">
        <v>1024</v>
      </c>
      <c r="B965" s="3" t="s">
        <v>551</v>
      </c>
      <c r="C965" s="3" t="s">
        <v>8</v>
      </c>
      <c r="D965" s="3" t="s">
        <v>1043</v>
      </c>
      <c r="E965" s="3" t="s">
        <v>1027</v>
      </c>
      <c r="F965" s="2">
        <v>42627</v>
      </c>
      <c r="G965" s="26">
        <v>215.08</v>
      </c>
      <c r="H965">
        <f t="shared" si="15"/>
        <v>-215.08</v>
      </c>
    </row>
    <row r="966" spans="1:8" outlineLevel="2" x14ac:dyDescent="0.25">
      <c r="A966" s="25" t="s">
        <v>1024</v>
      </c>
      <c r="B966" s="3" t="s">
        <v>551</v>
      </c>
      <c r="C966" s="3" t="s">
        <v>8</v>
      </c>
      <c r="D966" s="3" t="s">
        <v>1043</v>
      </c>
      <c r="E966" s="3" t="s">
        <v>714</v>
      </c>
      <c r="F966" s="2">
        <v>42627</v>
      </c>
      <c r="G966" s="26">
        <v>6703.24</v>
      </c>
      <c r="H966">
        <f t="shared" si="15"/>
        <v>-6703.24</v>
      </c>
    </row>
    <row r="967" spans="1:8" outlineLevel="2" x14ac:dyDescent="0.25">
      <c r="A967" s="25" t="s">
        <v>1024</v>
      </c>
      <c r="B967" s="3" t="s">
        <v>551</v>
      </c>
      <c r="C967" s="3" t="s">
        <v>8</v>
      </c>
      <c r="D967" s="3" t="s">
        <v>1043</v>
      </c>
      <c r="E967" s="3" t="s">
        <v>714</v>
      </c>
      <c r="F967" s="2">
        <v>42627</v>
      </c>
      <c r="G967" s="26">
        <v>860.31000000000006</v>
      </c>
      <c r="H967">
        <f t="shared" si="15"/>
        <v>-860.31000000000006</v>
      </c>
    </row>
    <row r="968" spans="1:8" outlineLevel="2" x14ac:dyDescent="0.25">
      <c r="A968" s="25" t="s">
        <v>1024</v>
      </c>
      <c r="B968" s="3" t="s">
        <v>551</v>
      </c>
      <c r="C968" s="3" t="s">
        <v>8</v>
      </c>
      <c r="D968" s="3" t="s">
        <v>1043</v>
      </c>
      <c r="E968" s="3" t="s">
        <v>562</v>
      </c>
      <c r="F968" s="2">
        <v>42627</v>
      </c>
      <c r="G968" s="26">
        <v>596.31000000000006</v>
      </c>
      <c r="H968">
        <f t="shared" si="15"/>
        <v>-596.31000000000006</v>
      </c>
    </row>
    <row r="969" spans="1:8" outlineLevel="2" x14ac:dyDescent="0.25">
      <c r="A969" s="25" t="s">
        <v>1024</v>
      </c>
      <c r="B969" s="3" t="s">
        <v>551</v>
      </c>
      <c r="C969" s="3" t="s">
        <v>8</v>
      </c>
      <c r="D969" s="3" t="s">
        <v>1043</v>
      </c>
      <c r="E969" s="3" t="s">
        <v>562</v>
      </c>
      <c r="F969" s="2">
        <v>42627</v>
      </c>
      <c r="G969" s="26">
        <v>76.53</v>
      </c>
      <c r="H969">
        <f t="shared" si="15"/>
        <v>-76.53</v>
      </c>
    </row>
    <row r="970" spans="1:8" outlineLevel="2" x14ac:dyDescent="0.25">
      <c r="A970" s="25" t="s">
        <v>1024</v>
      </c>
      <c r="B970" s="3" t="s">
        <v>551</v>
      </c>
      <c r="C970" s="3" t="s">
        <v>8</v>
      </c>
      <c r="D970" s="3" t="s">
        <v>1043</v>
      </c>
      <c r="E970" s="3" t="s">
        <v>585</v>
      </c>
      <c r="F970" s="2">
        <v>42627</v>
      </c>
      <c r="G970" s="26">
        <v>842.09</v>
      </c>
      <c r="H970">
        <f t="shared" si="15"/>
        <v>-842.09</v>
      </c>
    </row>
    <row r="971" spans="1:8" outlineLevel="2" x14ac:dyDescent="0.25">
      <c r="A971" s="25" t="s">
        <v>1024</v>
      </c>
      <c r="B971" s="3" t="s">
        <v>551</v>
      </c>
      <c r="C971" s="3" t="s">
        <v>8</v>
      </c>
      <c r="D971" s="3" t="s">
        <v>1043</v>
      </c>
      <c r="E971" s="3" t="s">
        <v>585</v>
      </c>
      <c r="F971" s="2">
        <v>42627</v>
      </c>
      <c r="G971" s="26">
        <v>108.08</v>
      </c>
      <c r="H971">
        <f t="shared" si="15"/>
        <v>-108.08</v>
      </c>
    </row>
    <row r="972" spans="1:8" outlineLevel="2" x14ac:dyDescent="0.25">
      <c r="A972" s="25" t="s">
        <v>1024</v>
      </c>
      <c r="B972" s="3" t="s">
        <v>551</v>
      </c>
      <c r="C972" s="3" t="s">
        <v>8</v>
      </c>
      <c r="D972" s="3" t="s">
        <v>1043</v>
      </c>
      <c r="E972" s="3" t="s">
        <v>1026</v>
      </c>
      <c r="F972" s="2">
        <v>42627</v>
      </c>
      <c r="G972" s="26">
        <v>3658.85</v>
      </c>
      <c r="H972">
        <f t="shared" si="15"/>
        <v>-3658.85</v>
      </c>
    </row>
    <row r="973" spans="1:8" outlineLevel="2" x14ac:dyDescent="0.25">
      <c r="A973" s="25" t="s">
        <v>1024</v>
      </c>
      <c r="B973" s="3" t="s">
        <v>551</v>
      </c>
      <c r="C973" s="3" t="s">
        <v>8</v>
      </c>
      <c r="D973" s="3" t="s">
        <v>1043</v>
      </c>
      <c r="E973" s="3" t="s">
        <v>1026</v>
      </c>
      <c r="F973" s="2">
        <v>42627</v>
      </c>
      <c r="G973" s="26">
        <v>469.59000000000003</v>
      </c>
      <c r="H973">
        <f t="shared" si="15"/>
        <v>-469.59000000000003</v>
      </c>
    </row>
    <row r="974" spans="1:8" outlineLevel="2" x14ac:dyDescent="0.25">
      <c r="A974" s="25" t="s">
        <v>1024</v>
      </c>
      <c r="B974" s="3" t="s">
        <v>551</v>
      </c>
      <c r="C974" s="3" t="s">
        <v>8</v>
      </c>
      <c r="D974" s="3" t="s">
        <v>1043</v>
      </c>
      <c r="E974" s="3" t="s">
        <v>607</v>
      </c>
      <c r="F974" s="2">
        <v>42627</v>
      </c>
      <c r="G974" s="26">
        <v>488.78000000000003</v>
      </c>
      <c r="H974">
        <f t="shared" si="15"/>
        <v>-488.78000000000003</v>
      </c>
    </row>
    <row r="975" spans="1:8" outlineLevel="2" x14ac:dyDescent="0.25">
      <c r="A975" s="25" t="s">
        <v>1024</v>
      </c>
      <c r="B975" s="3" t="s">
        <v>551</v>
      </c>
      <c r="C975" s="3" t="s">
        <v>8</v>
      </c>
      <c r="D975" s="3" t="s">
        <v>1044</v>
      </c>
      <c r="E975" s="3" t="s">
        <v>585</v>
      </c>
      <c r="F975" s="2">
        <v>42627</v>
      </c>
      <c r="G975" s="26">
        <v>84.39</v>
      </c>
      <c r="H975">
        <f t="shared" si="15"/>
        <v>-84.39</v>
      </c>
    </row>
    <row r="976" spans="1:8" outlineLevel="2" x14ac:dyDescent="0.25">
      <c r="A976" s="25" t="s">
        <v>1024</v>
      </c>
      <c r="B976" s="3" t="s">
        <v>551</v>
      </c>
      <c r="C976" s="3" t="s">
        <v>8</v>
      </c>
      <c r="D976" s="3" t="s">
        <v>1044</v>
      </c>
      <c r="E976" s="3" t="s">
        <v>1026</v>
      </c>
      <c r="F976" s="2">
        <v>42627</v>
      </c>
      <c r="G976" s="26">
        <v>1865.47</v>
      </c>
      <c r="H976">
        <f t="shared" si="15"/>
        <v>-1865.47</v>
      </c>
    </row>
    <row r="977" spans="1:8" outlineLevel="2" x14ac:dyDescent="0.25">
      <c r="A977" s="25" t="s">
        <v>1024</v>
      </c>
      <c r="B977" s="3" t="s">
        <v>551</v>
      </c>
      <c r="C977" s="3" t="s">
        <v>8</v>
      </c>
      <c r="D977" s="3" t="s">
        <v>1044</v>
      </c>
      <c r="E977" s="3" t="s">
        <v>607</v>
      </c>
      <c r="F977" s="2">
        <v>42627</v>
      </c>
      <c r="G977" s="26">
        <v>249.20000000000002</v>
      </c>
      <c r="H977">
        <f t="shared" si="15"/>
        <v>-249.20000000000002</v>
      </c>
    </row>
    <row r="978" spans="1:8" outlineLevel="2" x14ac:dyDescent="0.25">
      <c r="A978" s="25" t="s">
        <v>1024</v>
      </c>
      <c r="B978" s="3" t="s">
        <v>551</v>
      </c>
      <c r="C978" s="3" t="s">
        <v>8</v>
      </c>
      <c r="D978" s="3" t="s">
        <v>1044</v>
      </c>
      <c r="E978" s="3" t="s">
        <v>607</v>
      </c>
      <c r="F978" s="2">
        <v>42627</v>
      </c>
      <c r="G978" s="26">
        <v>48.980000000000004</v>
      </c>
      <c r="H978">
        <f t="shared" si="15"/>
        <v>-48.980000000000004</v>
      </c>
    </row>
    <row r="979" spans="1:8" outlineLevel="2" x14ac:dyDescent="0.25">
      <c r="A979" s="25" t="s">
        <v>1024</v>
      </c>
      <c r="B979" s="3" t="s">
        <v>551</v>
      </c>
      <c r="C979" s="3" t="s">
        <v>8</v>
      </c>
      <c r="D979" s="3" t="s">
        <v>1044</v>
      </c>
      <c r="E979" s="3" t="s">
        <v>562</v>
      </c>
      <c r="F979" s="2">
        <v>42627</v>
      </c>
      <c r="G979" s="26">
        <v>304.04000000000002</v>
      </c>
      <c r="H979">
        <f t="shared" si="15"/>
        <v>-304.04000000000002</v>
      </c>
    </row>
    <row r="980" spans="1:8" outlineLevel="2" x14ac:dyDescent="0.25">
      <c r="A980" s="25" t="s">
        <v>1024</v>
      </c>
      <c r="B980" s="3" t="s">
        <v>551</v>
      </c>
      <c r="C980" s="3" t="s">
        <v>8</v>
      </c>
      <c r="D980" s="3" t="s">
        <v>1044</v>
      </c>
      <c r="E980" s="3" t="s">
        <v>562</v>
      </c>
      <c r="F980" s="2">
        <v>42627</v>
      </c>
      <c r="G980" s="26">
        <v>59.76</v>
      </c>
      <c r="H980">
        <f t="shared" si="15"/>
        <v>-59.76</v>
      </c>
    </row>
    <row r="981" spans="1:8" outlineLevel="2" x14ac:dyDescent="0.25">
      <c r="A981" s="25" t="s">
        <v>1024</v>
      </c>
      <c r="B981" s="3" t="s">
        <v>551</v>
      </c>
      <c r="C981" s="3" t="s">
        <v>8</v>
      </c>
      <c r="D981" s="3" t="s">
        <v>1044</v>
      </c>
      <c r="E981" s="3" t="s">
        <v>1027</v>
      </c>
      <c r="F981" s="2">
        <v>42627</v>
      </c>
      <c r="G981" s="26">
        <v>854.42000000000007</v>
      </c>
      <c r="H981">
        <f t="shared" si="15"/>
        <v>-854.42000000000007</v>
      </c>
    </row>
    <row r="982" spans="1:8" outlineLevel="2" x14ac:dyDescent="0.25">
      <c r="A982" s="25" t="s">
        <v>1024</v>
      </c>
      <c r="B982" s="3" t="s">
        <v>551</v>
      </c>
      <c r="C982" s="3" t="s">
        <v>8</v>
      </c>
      <c r="D982" s="3" t="s">
        <v>1044</v>
      </c>
      <c r="E982" s="3" t="s">
        <v>1027</v>
      </c>
      <c r="F982" s="2">
        <v>42627</v>
      </c>
      <c r="G982" s="26">
        <v>167.94</v>
      </c>
      <c r="H982">
        <f t="shared" si="15"/>
        <v>-167.94</v>
      </c>
    </row>
    <row r="983" spans="1:8" outlineLevel="2" x14ac:dyDescent="0.25">
      <c r="A983" s="25" t="s">
        <v>1024</v>
      </c>
      <c r="B983" s="3" t="s">
        <v>551</v>
      </c>
      <c r="C983" s="3" t="s">
        <v>8</v>
      </c>
      <c r="D983" s="3" t="s">
        <v>1044</v>
      </c>
      <c r="E983" s="3" t="s">
        <v>714</v>
      </c>
      <c r="F983" s="2">
        <v>42627</v>
      </c>
      <c r="G983" s="26">
        <v>3417.66</v>
      </c>
      <c r="H983">
        <f t="shared" si="15"/>
        <v>-3417.66</v>
      </c>
    </row>
    <row r="984" spans="1:8" outlineLevel="2" x14ac:dyDescent="0.25">
      <c r="A984" s="25" t="s">
        <v>1024</v>
      </c>
      <c r="B984" s="3" t="s">
        <v>551</v>
      </c>
      <c r="C984" s="3" t="s">
        <v>8</v>
      </c>
      <c r="D984" s="3" t="s">
        <v>1044</v>
      </c>
      <c r="E984" s="3" t="s">
        <v>714</v>
      </c>
      <c r="F984" s="2">
        <v>42627</v>
      </c>
      <c r="G984" s="26">
        <v>671.76</v>
      </c>
      <c r="H984">
        <f t="shared" si="15"/>
        <v>-671.76</v>
      </c>
    </row>
    <row r="985" spans="1:8" outlineLevel="2" x14ac:dyDescent="0.25">
      <c r="A985" s="25" t="s">
        <v>1024</v>
      </c>
      <c r="B985" s="3" t="s">
        <v>551</v>
      </c>
      <c r="C985" s="3" t="s">
        <v>8</v>
      </c>
      <c r="D985" s="3" t="s">
        <v>1044</v>
      </c>
      <c r="E985" s="3" t="s">
        <v>585</v>
      </c>
      <c r="F985" s="2">
        <v>42627</v>
      </c>
      <c r="G985" s="26">
        <v>429.34000000000003</v>
      </c>
      <c r="H985">
        <f t="shared" si="15"/>
        <v>-429.34000000000003</v>
      </c>
    </row>
    <row r="986" spans="1:8" outlineLevel="2" x14ac:dyDescent="0.25">
      <c r="A986" s="25" t="s">
        <v>1024</v>
      </c>
      <c r="B986" s="3" t="s">
        <v>551</v>
      </c>
      <c r="C986" s="3" t="s">
        <v>8</v>
      </c>
      <c r="D986" s="3" t="s">
        <v>1044</v>
      </c>
      <c r="E986" s="3" t="s">
        <v>1026</v>
      </c>
      <c r="F986" s="2">
        <v>42627</v>
      </c>
      <c r="G986" s="26">
        <v>366.67</v>
      </c>
      <c r="H986">
        <f t="shared" si="15"/>
        <v>-366.67</v>
      </c>
    </row>
    <row r="987" spans="1:8" outlineLevel="2" x14ac:dyDescent="0.25">
      <c r="A987" s="25" t="s">
        <v>1024</v>
      </c>
      <c r="B987" s="3" t="s">
        <v>551</v>
      </c>
      <c r="C987" s="3" t="s">
        <v>8</v>
      </c>
      <c r="D987" s="3" t="s">
        <v>1045</v>
      </c>
      <c r="E987" s="3" t="s">
        <v>585</v>
      </c>
      <c r="F987" s="2">
        <v>42627</v>
      </c>
      <c r="G987" s="26">
        <v>22.93</v>
      </c>
      <c r="H987">
        <f t="shared" si="15"/>
        <v>-22.93</v>
      </c>
    </row>
    <row r="988" spans="1:8" outlineLevel="2" x14ac:dyDescent="0.25">
      <c r="A988" s="25" t="s">
        <v>1024</v>
      </c>
      <c r="B988" s="3" t="s">
        <v>551</v>
      </c>
      <c r="C988" s="3" t="s">
        <v>8</v>
      </c>
      <c r="D988" s="3" t="s">
        <v>1045</v>
      </c>
      <c r="E988" s="3" t="s">
        <v>585</v>
      </c>
      <c r="F988" s="2">
        <v>42627</v>
      </c>
      <c r="G988" s="26">
        <v>95.87</v>
      </c>
      <c r="H988">
        <f t="shared" si="15"/>
        <v>-95.87</v>
      </c>
    </row>
    <row r="989" spans="1:8" outlineLevel="2" x14ac:dyDescent="0.25">
      <c r="A989" s="25" t="s">
        <v>1024</v>
      </c>
      <c r="B989" s="3" t="s">
        <v>551</v>
      </c>
      <c r="C989" s="3" t="s">
        <v>8</v>
      </c>
      <c r="D989" s="3" t="s">
        <v>1045</v>
      </c>
      <c r="E989" s="3" t="s">
        <v>562</v>
      </c>
      <c r="F989" s="2">
        <v>42627</v>
      </c>
      <c r="G989" s="26">
        <v>16.240000000000002</v>
      </c>
      <c r="H989">
        <f t="shared" si="15"/>
        <v>-16.240000000000002</v>
      </c>
    </row>
    <row r="990" spans="1:8" outlineLevel="2" x14ac:dyDescent="0.25">
      <c r="A990" s="25" t="s">
        <v>1024</v>
      </c>
      <c r="B990" s="3" t="s">
        <v>551</v>
      </c>
      <c r="C990" s="3" t="s">
        <v>8</v>
      </c>
      <c r="D990" s="3" t="s">
        <v>1045</v>
      </c>
      <c r="E990" s="3" t="s">
        <v>562</v>
      </c>
      <c r="F990" s="2">
        <v>42627</v>
      </c>
      <c r="G990" s="26">
        <v>67.89</v>
      </c>
      <c r="H990">
        <f t="shared" si="15"/>
        <v>-67.89</v>
      </c>
    </row>
    <row r="991" spans="1:8" outlineLevel="2" x14ac:dyDescent="0.25">
      <c r="A991" s="25" t="s">
        <v>1024</v>
      </c>
      <c r="B991" s="3" t="s">
        <v>551</v>
      </c>
      <c r="C991" s="3" t="s">
        <v>8</v>
      </c>
      <c r="D991" s="3" t="s">
        <v>1045</v>
      </c>
      <c r="E991" s="3" t="s">
        <v>714</v>
      </c>
      <c r="F991" s="2">
        <v>42627</v>
      </c>
      <c r="G991" s="26">
        <v>182.52</v>
      </c>
      <c r="H991">
        <f t="shared" si="15"/>
        <v>-182.52</v>
      </c>
    </row>
    <row r="992" spans="1:8" outlineLevel="2" x14ac:dyDescent="0.25">
      <c r="A992" s="25" t="s">
        <v>1024</v>
      </c>
      <c r="B992" s="3" t="s">
        <v>551</v>
      </c>
      <c r="C992" s="3" t="s">
        <v>8</v>
      </c>
      <c r="D992" s="3" t="s">
        <v>1045</v>
      </c>
      <c r="E992" s="3" t="s">
        <v>714</v>
      </c>
      <c r="F992" s="2">
        <v>42627</v>
      </c>
      <c r="G992" s="26">
        <v>763.16</v>
      </c>
      <c r="H992">
        <f t="shared" si="15"/>
        <v>-763.16</v>
      </c>
    </row>
    <row r="993" spans="1:8" outlineLevel="2" x14ac:dyDescent="0.25">
      <c r="A993" s="25" t="s">
        <v>1024</v>
      </c>
      <c r="B993" s="3" t="s">
        <v>551</v>
      </c>
      <c r="C993" s="3" t="s">
        <v>8</v>
      </c>
      <c r="D993" s="3" t="s">
        <v>1045</v>
      </c>
      <c r="E993" s="3" t="s">
        <v>1027</v>
      </c>
      <c r="F993" s="2">
        <v>42627</v>
      </c>
      <c r="G993" s="26">
        <v>45.63</v>
      </c>
      <c r="H993">
        <f t="shared" si="15"/>
        <v>-45.63</v>
      </c>
    </row>
    <row r="994" spans="1:8" outlineLevel="2" x14ac:dyDescent="0.25">
      <c r="A994" s="25" t="s">
        <v>1024</v>
      </c>
      <c r="B994" s="3" t="s">
        <v>551</v>
      </c>
      <c r="C994" s="3" t="s">
        <v>8</v>
      </c>
      <c r="D994" s="3" t="s">
        <v>1045</v>
      </c>
      <c r="E994" s="3" t="s">
        <v>1027</v>
      </c>
      <c r="F994" s="2">
        <v>42627</v>
      </c>
      <c r="G994" s="26">
        <v>190.79</v>
      </c>
      <c r="H994">
        <f t="shared" si="15"/>
        <v>-190.79</v>
      </c>
    </row>
    <row r="995" spans="1:8" outlineLevel="2" x14ac:dyDescent="0.25">
      <c r="A995" s="25" t="s">
        <v>1024</v>
      </c>
      <c r="B995" s="3" t="s">
        <v>551</v>
      </c>
      <c r="C995" s="3" t="s">
        <v>8</v>
      </c>
      <c r="D995" s="3" t="s">
        <v>1045</v>
      </c>
      <c r="E995" s="3" t="s">
        <v>607</v>
      </c>
      <c r="F995" s="2">
        <v>42627</v>
      </c>
      <c r="G995" s="26">
        <v>13.31</v>
      </c>
      <c r="H995">
        <f t="shared" si="15"/>
        <v>-13.31</v>
      </c>
    </row>
    <row r="996" spans="1:8" outlineLevel="2" x14ac:dyDescent="0.25">
      <c r="A996" s="25" t="s">
        <v>1024</v>
      </c>
      <c r="B996" s="3" t="s">
        <v>551</v>
      </c>
      <c r="C996" s="3" t="s">
        <v>8</v>
      </c>
      <c r="D996" s="3" t="s">
        <v>1045</v>
      </c>
      <c r="E996" s="3" t="s">
        <v>607</v>
      </c>
      <c r="F996" s="2">
        <v>42627</v>
      </c>
      <c r="G996" s="26">
        <v>55.65</v>
      </c>
      <c r="H996">
        <f t="shared" si="15"/>
        <v>-55.65</v>
      </c>
    </row>
    <row r="997" spans="1:8" outlineLevel="2" x14ac:dyDescent="0.25">
      <c r="A997" s="25" t="s">
        <v>1024</v>
      </c>
      <c r="B997" s="3" t="s">
        <v>551</v>
      </c>
      <c r="C997" s="3" t="s">
        <v>8</v>
      </c>
      <c r="D997" s="3" t="s">
        <v>1045</v>
      </c>
      <c r="E997" s="3" t="s">
        <v>1026</v>
      </c>
      <c r="F997" s="2">
        <v>42627</v>
      </c>
      <c r="G997" s="26">
        <v>99.62</v>
      </c>
      <c r="H997">
        <f t="shared" si="15"/>
        <v>-99.62</v>
      </c>
    </row>
    <row r="998" spans="1:8" outlineLevel="2" x14ac:dyDescent="0.25">
      <c r="A998" s="25" t="s">
        <v>1024</v>
      </c>
      <c r="B998" s="3" t="s">
        <v>551</v>
      </c>
      <c r="C998" s="3" t="s">
        <v>8</v>
      </c>
      <c r="D998" s="3" t="s">
        <v>1045</v>
      </c>
      <c r="E998" s="3" t="s">
        <v>1026</v>
      </c>
      <c r="F998" s="2">
        <v>42627</v>
      </c>
      <c r="G998" s="26">
        <v>416.56</v>
      </c>
      <c r="H998">
        <f t="shared" si="15"/>
        <v>-416.56</v>
      </c>
    </row>
    <row r="999" spans="1:8" outlineLevel="2" x14ac:dyDescent="0.25">
      <c r="A999" s="25" t="s">
        <v>1024</v>
      </c>
      <c r="B999" s="3" t="s">
        <v>551</v>
      </c>
      <c r="C999" s="3" t="s">
        <v>8</v>
      </c>
      <c r="D999" s="3" t="s">
        <v>617</v>
      </c>
      <c r="E999" s="3" t="s">
        <v>714</v>
      </c>
      <c r="F999" s="2">
        <v>42627</v>
      </c>
      <c r="G999" s="26">
        <v>4161.5600000000004</v>
      </c>
      <c r="H999">
        <f t="shared" si="15"/>
        <v>-4161.5600000000004</v>
      </c>
    </row>
    <row r="1000" spans="1:8" outlineLevel="2" x14ac:dyDescent="0.25">
      <c r="A1000" s="25" t="s">
        <v>1024</v>
      </c>
      <c r="B1000" s="3" t="s">
        <v>551</v>
      </c>
      <c r="C1000" s="3" t="s">
        <v>8</v>
      </c>
      <c r="D1000" s="3" t="s">
        <v>617</v>
      </c>
      <c r="E1000" s="3" t="s">
        <v>562</v>
      </c>
      <c r="F1000" s="2">
        <v>42627</v>
      </c>
      <c r="G1000" s="26">
        <v>370.21</v>
      </c>
      <c r="H1000">
        <f t="shared" si="15"/>
        <v>-370.21</v>
      </c>
    </row>
    <row r="1001" spans="1:8" outlineLevel="2" x14ac:dyDescent="0.25">
      <c r="A1001" s="25" t="s">
        <v>1024</v>
      </c>
      <c r="B1001" s="3" t="s">
        <v>551</v>
      </c>
      <c r="C1001" s="3" t="s">
        <v>8</v>
      </c>
      <c r="D1001" s="3" t="s">
        <v>617</v>
      </c>
      <c r="E1001" s="3" t="s">
        <v>585</v>
      </c>
      <c r="F1001" s="2">
        <v>42627</v>
      </c>
      <c r="G1001" s="26">
        <v>522.79999999999995</v>
      </c>
      <c r="H1001">
        <f t="shared" si="15"/>
        <v>-522.79999999999995</v>
      </c>
    </row>
    <row r="1002" spans="1:8" outlineLevel="2" x14ac:dyDescent="0.25">
      <c r="A1002" s="25" t="s">
        <v>1024</v>
      </c>
      <c r="B1002" s="3" t="s">
        <v>551</v>
      </c>
      <c r="C1002" s="3" t="s">
        <v>8</v>
      </c>
      <c r="D1002" s="3" t="s">
        <v>617</v>
      </c>
      <c r="E1002" s="3" t="s">
        <v>1026</v>
      </c>
      <c r="F1002" s="2">
        <v>42627</v>
      </c>
      <c r="G1002" s="26">
        <v>1303.8500000000001</v>
      </c>
      <c r="H1002">
        <f t="shared" si="15"/>
        <v>-1303.8500000000001</v>
      </c>
    </row>
    <row r="1003" spans="1:8" outlineLevel="2" x14ac:dyDescent="0.25">
      <c r="A1003" s="25" t="s">
        <v>1024</v>
      </c>
      <c r="B1003" s="3" t="s">
        <v>551</v>
      </c>
      <c r="C1003" s="3" t="s">
        <v>8</v>
      </c>
      <c r="D1003" s="3" t="s">
        <v>617</v>
      </c>
      <c r="E1003" s="3" t="s">
        <v>562</v>
      </c>
      <c r="F1003" s="2">
        <v>42627</v>
      </c>
      <c r="G1003" s="26">
        <v>212.5</v>
      </c>
      <c r="H1003">
        <f t="shared" si="15"/>
        <v>-212.5</v>
      </c>
    </row>
    <row r="1004" spans="1:8" outlineLevel="2" x14ac:dyDescent="0.25">
      <c r="A1004" s="25" t="s">
        <v>1024</v>
      </c>
      <c r="B1004" s="3" t="s">
        <v>551</v>
      </c>
      <c r="C1004" s="3" t="s">
        <v>8</v>
      </c>
      <c r="D1004" s="3" t="s">
        <v>617</v>
      </c>
      <c r="E1004" s="3" t="s">
        <v>1027</v>
      </c>
      <c r="F1004" s="2">
        <v>42627</v>
      </c>
      <c r="G1004" s="26">
        <v>597.18000000000006</v>
      </c>
      <c r="H1004">
        <f t="shared" si="15"/>
        <v>-597.18000000000006</v>
      </c>
    </row>
    <row r="1005" spans="1:8" outlineLevel="2" x14ac:dyDescent="0.25">
      <c r="A1005" s="25" t="s">
        <v>1024</v>
      </c>
      <c r="B1005" s="3" t="s">
        <v>551</v>
      </c>
      <c r="C1005" s="3" t="s">
        <v>8</v>
      </c>
      <c r="D1005" s="3" t="s">
        <v>617</v>
      </c>
      <c r="E1005" s="3" t="s">
        <v>1027</v>
      </c>
      <c r="F1005" s="2">
        <v>42627</v>
      </c>
      <c r="G1005" s="26">
        <v>1040.3900000000001</v>
      </c>
      <c r="H1005">
        <f t="shared" si="15"/>
        <v>-1040.3900000000001</v>
      </c>
    </row>
    <row r="1006" spans="1:8" outlineLevel="2" x14ac:dyDescent="0.25">
      <c r="A1006" s="25" t="s">
        <v>1024</v>
      </c>
      <c r="B1006" s="3" t="s">
        <v>551</v>
      </c>
      <c r="C1006" s="3" t="s">
        <v>8</v>
      </c>
      <c r="D1006" s="3" t="s">
        <v>617</v>
      </c>
      <c r="E1006" s="3" t="s">
        <v>1026</v>
      </c>
      <c r="F1006" s="2">
        <v>42627</v>
      </c>
      <c r="G1006" s="26">
        <v>2271.52</v>
      </c>
      <c r="H1006">
        <f t="shared" si="15"/>
        <v>-2271.52</v>
      </c>
    </row>
    <row r="1007" spans="1:8" outlineLevel="2" x14ac:dyDescent="0.25">
      <c r="A1007" s="25" t="s">
        <v>1024</v>
      </c>
      <c r="B1007" s="3" t="s">
        <v>551</v>
      </c>
      <c r="C1007" s="3" t="s">
        <v>8</v>
      </c>
      <c r="D1007" s="3" t="s">
        <v>617</v>
      </c>
      <c r="E1007" s="3" t="s">
        <v>607</v>
      </c>
      <c r="F1007" s="2">
        <v>42627</v>
      </c>
      <c r="G1007" s="26">
        <v>174.18</v>
      </c>
      <c r="H1007">
        <f t="shared" si="15"/>
        <v>-174.18</v>
      </c>
    </row>
    <row r="1008" spans="1:8" outlineLevel="2" x14ac:dyDescent="0.25">
      <c r="A1008" s="25" t="s">
        <v>1024</v>
      </c>
      <c r="B1008" s="3" t="s">
        <v>551</v>
      </c>
      <c r="C1008" s="3" t="s">
        <v>8</v>
      </c>
      <c r="D1008" s="3" t="s">
        <v>617</v>
      </c>
      <c r="E1008" s="3" t="s">
        <v>607</v>
      </c>
      <c r="F1008" s="2">
        <v>42627</v>
      </c>
      <c r="G1008" s="26">
        <v>303.45</v>
      </c>
      <c r="H1008">
        <f t="shared" si="15"/>
        <v>-303.45</v>
      </c>
    </row>
    <row r="1009" spans="1:8" outlineLevel="2" x14ac:dyDescent="0.25">
      <c r="A1009" s="25" t="s">
        <v>1024</v>
      </c>
      <c r="B1009" s="3" t="s">
        <v>551</v>
      </c>
      <c r="C1009" s="3" t="s">
        <v>8</v>
      </c>
      <c r="D1009" s="3" t="s">
        <v>617</v>
      </c>
      <c r="E1009" s="3" t="s">
        <v>714</v>
      </c>
      <c r="F1009" s="2">
        <v>42627</v>
      </c>
      <c r="G1009" s="26">
        <v>2388.73</v>
      </c>
      <c r="H1009">
        <f t="shared" si="15"/>
        <v>-2388.73</v>
      </c>
    </row>
    <row r="1010" spans="1:8" outlineLevel="2" x14ac:dyDescent="0.25">
      <c r="A1010" s="25" t="s">
        <v>1024</v>
      </c>
      <c r="B1010" s="3" t="s">
        <v>551</v>
      </c>
      <c r="C1010" s="3" t="s">
        <v>8</v>
      </c>
      <c r="D1010" s="3" t="s">
        <v>617</v>
      </c>
      <c r="E1010" s="3" t="s">
        <v>585</v>
      </c>
      <c r="F1010" s="2">
        <v>42627</v>
      </c>
      <c r="G1010" s="26">
        <v>300.08</v>
      </c>
      <c r="H1010">
        <f t="shared" si="15"/>
        <v>-300.08</v>
      </c>
    </row>
    <row r="1011" spans="1:8" outlineLevel="2" x14ac:dyDescent="0.25">
      <c r="A1011" s="25" t="s">
        <v>1024</v>
      </c>
      <c r="B1011" s="3" t="s">
        <v>551</v>
      </c>
      <c r="C1011" s="3" t="s">
        <v>8</v>
      </c>
      <c r="D1011" s="3" t="s">
        <v>1046</v>
      </c>
      <c r="E1011" s="3" t="s">
        <v>607</v>
      </c>
      <c r="F1011" s="2">
        <v>42627</v>
      </c>
      <c r="G1011" s="26">
        <v>307.64</v>
      </c>
      <c r="H1011">
        <f t="shared" si="15"/>
        <v>-307.64</v>
      </c>
    </row>
    <row r="1012" spans="1:8" outlineLevel="2" x14ac:dyDescent="0.25">
      <c r="A1012" s="25" t="s">
        <v>1024</v>
      </c>
      <c r="B1012" s="3" t="s">
        <v>551</v>
      </c>
      <c r="C1012" s="3" t="s">
        <v>8</v>
      </c>
      <c r="D1012" s="3" t="s">
        <v>1046</v>
      </c>
      <c r="E1012" s="3" t="s">
        <v>607</v>
      </c>
      <c r="F1012" s="2">
        <v>42627</v>
      </c>
      <c r="G1012" s="26">
        <v>188.44</v>
      </c>
      <c r="H1012">
        <f t="shared" si="15"/>
        <v>-188.44</v>
      </c>
    </row>
    <row r="1013" spans="1:8" outlineLevel="2" x14ac:dyDescent="0.25">
      <c r="A1013" s="25" t="s">
        <v>1024</v>
      </c>
      <c r="B1013" s="3" t="s">
        <v>551</v>
      </c>
      <c r="C1013" s="3" t="s">
        <v>8</v>
      </c>
      <c r="D1013" s="3" t="s">
        <v>1046</v>
      </c>
      <c r="E1013" s="3" t="s">
        <v>1026</v>
      </c>
      <c r="F1013" s="2">
        <v>42627</v>
      </c>
      <c r="G1013" s="26">
        <v>2302.9</v>
      </c>
      <c r="H1013">
        <f t="shared" si="15"/>
        <v>-2302.9</v>
      </c>
    </row>
    <row r="1014" spans="1:8" outlineLevel="2" x14ac:dyDescent="0.25">
      <c r="A1014" s="25" t="s">
        <v>1024</v>
      </c>
      <c r="B1014" s="3" t="s">
        <v>551</v>
      </c>
      <c r="C1014" s="3" t="s">
        <v>8</v>
      </c>
      <c r="D1014" s="3" t="s">
        <v>1046</v>
      </c>
      <c r="E1014" s="3" t="s">
        <v>1026</v>
      </c>
      <c r="F1014" s="2">
        <v>42627</v>
      </c>
      <c r="G1014" s="26">
        <v>1410.63</v>
      </c>
      <c r="H1014">
        <f t="shared" si="15"/>
        <v>-1410.63</v>
      </c>
    </row>
    <row r="1015" spans="1:8" outlineLevel="2" x14ac:dyDescent="0.25">
      <c r="A1015" s="25" t="s">
        <v>1024</v>
      </c>
      <c r="B1015" s="3" t="s">
        <v>551</v>
      </c>
      <c r="C1015" s="3" t="s">
        <v>8</v>
      </c>
      <c r="D1015" s="3" t="s">
        <v>1046</v>
      </c>
      <c r="E1015" s="3" t="s">
        <v>585</v>
      </c>
      <c r="F1015" s="2">
        <v>42627</v>
      </c>
      <c r="G1015" s="26">
        <v>324.66000000000003</v>
      </c>
      <c r="H1015">
        <f t="shared" si="15"/>
        <v>-324.66000000000003</v>
      </c>
    </row>
    <row r="1016" spans="1:8" outlineLevel="2" x14ac:dyDescent="0.25">
      <c r="A1016" s="25" t="s">
        <v>1024</v>
      </c>
      <c r="B1016" s="3" t="s">
        <v>551</v>
      </c>
      <c r="C1016" s="3" t="s">
        <v>8</v>
      </c>
      <c r="D1016" s="3" t="s">
        <v>1046</v>
      </c>
      <c r="E1016" s="3" t="s">
        <v>585</v>
      </c>
      <c r="F1016" s="2">
        <v>42627</v>
      </c>
      <c r="G1016" s="26">
        <v>530.02</v>
      </c>
      <c r="H1016">
        <f t="shared" si="15"/>
        <v>-530.02</v>
      </c>
    </row>
    <row r="1017" spans="1:8" outlineLevel="2" x14ac:dyDescent="0.25">
      <c r="A1017" s="25" t="s">
        <v>1024</v>
      </c>
      <c r="B1017" s="3" t="s">
        <v>551</v>
      </c>
      <c r="C1017" s="3" t="s">
        <v>8</v>
      </c>
      <c r="D1017" s="3" t="s">
        <v>1046</v>
      </c>
      <c r="E1017" s="3" t="s">
        <v>1027</v>
      </c>
      <c r="F1017" s="2">
        <v>42627</v>
      </c>
      <c r="G1017" s="26">
        <v>1054.76</v>
      </c>
      <c r="H1017">
        <f t="shared" si="15"/>
        <v>-1054.76</v>
      </c>
    </row>
    <row r="1018" spans="1:8" outlineLevel="2" x14ac:dyDescent="0.25">
      <c r="A1018" s="25" t="s">
        <v>1024</v>
      </c>
      <c r="B1018" s="3" t="s">
        <v>551</v>
      </c>
      <c r="C1018" s="3" t="s">
        <v>8</v>
      </c>
      <c r="D1018" s="3" t="s">
        <v>1046</v>
      </c>
      <c r="E1018" s="3" t="s">
        <v>1027</v>
      </c>
      <c r="F1018" s="2">
        <v>42627</v>
      </c>
      <c r="G1018" s="26">
        <v>646.09</v>
      </c>
      <c r="H1018">
        <f t="shared" si="15"/>
        <v>-646.09</v>
      </c>
    </row>
    <row r="1019" spans="1:8" outlineLevel="2" x14ac:dyDescent="0.25">
      <c r="A1019" s="25" t="s">
        <v>1024</v>
      </c>
      <c r="B1019" s="3" t="s">
        <v>551</v>
      </c>
      <c r="C1019" s="3" t="s">
        <v>8</v>
      </c>
      <c r="D1019" s="3" t="s">
        <v>1046</v>
      </c>
      <c r="E1019" s="3" t="s">
        <v>562</v>
      </c>
      <c r="F1019" s="2">
        <v>42627</v>
      </c>
      <c r="G1019" s="26">
        <v>229.9</v>
      </c>
      <c r="H1019">
        <f t="shared" si="15"/>
        <v>-229.9</v>
      </c>
    </row>
    <row r="1020" spans="1:8" outlineLevel="2" x14ac:dyDescent="0.25">
      <c r="A1020" s="25" t="s">
        <v>1024</v>
      </c>
      <c r="B1020" s="3" t="s">
        <v>551</v>
      </c>
      <c r="C1020" s="3" t="s">
        <v>8</v>
      </c>
      <c r="D1020" s="3" t="s">
        <v>1046</v>
      </c>
      <c r="E1020" s="3" t="s">
        <v>562</v>
      </c>
      <c r="F1020" s="2">
        <v>42627</v>
      </c>
      <c r="G1020" s="26">
        <v>375.32</v>
      </c>
      <c r="H1020">
        <f t="shared" si="15"/>
        <v>-375.32</v>
      </c>
    </row>
    <row r="1021" spans="1:8" outlineLevel="2" x14ac:dyDescent="0.25">
      <c r="A1021" s="25" t="s">
        <v>1024</v>
      </c>
      <c r="B1021" s="3" t="s">
        <v>551</v>
      </c>
      <c r="C1021" s="3" t="s">
        <v>8</v>
      </c>
      <c r="D1021" s="3" t="s">
        <v>1046</v>
      </c>
      <c r="E1021" s="3" t="s">
        <v>714</v>
      </c>
      <c r="F1021" s="2">
        <v>42627</v>
      </c>
      <c r="G1021" s="26">
        <v>4219.0600000000004</v>
      </c>
      <c r="H1021">
        <f t="shared" si="15"/>
        <v>-4219.0600000000004</v>
      </c>
    </row>
    <row r="1022" spans="1:8" outlineLevel="2" x14ac:dyDescent="0.25">
      <c r="A1022" s="25" t="s">
        <v>1024</v>
      </c>
      <c r="B1022" s="3" t="s">
        <v>551</v>
      </c>
      <c r="C1022" s="3" t="s">
        <v>8</v>
      </c>
      <c r="D1022" s="3" t="s">
        <v>1046</v>
      </c>
      <c r="E1022" s="3" t="s">
        <v>714</v>
      </c>
      <c r="F1022" s="2">
        <v>42627</v>
      </c>
      <c r="G1022" s="26">
        <v>2584.35</v>
      </c>
      <c r="H1022">
        <f t="shared" si="15"/>
        <v>-2584.35</v>
      </c>
    </row>
    <row r="1023" spans="1:8" outlineLevel="2" x14ac:dyDescent="0.25">
      <c r="A1023" s="25" t="s">
        <v>1024</v>
      </c>
      <c r="B1023" s="3" t="s">
        <v>551</v>
      </c>
      <c r="C1023" s="3" t="s">
        <v>8</v>
      </c>
      <c r="D1023" s="3" t="s">
        <v>1047</v>
      </c>
      <c r="E1023" s="3" t="s">
        <v>714</v>
      </c>
      <c r="F1023" s="2">
        <v>42627</v>
      </c>
      <c r="G1023" s="26">
        <v>2968.56</v>
      </c>
      <c r="H1023">
        <f t="shared" si="15"/>
        <v>-2968.56</v>
      </c>
    </row>
    <row r="1024" spans="1:8" outlineLevel="2" x14ac:dyDescent="0.25">
      <c r="A1024" s="25" t="s">
        <v>1024</v>
      </c>
      <c r="B1024" s="3" t="s">
        <v>551</v>
      </c>
      <c r="C1024" s="3" t="s">
        <v>8</v>
      </c>
      <c r="D1024" s="3" t="s">
        <v>1047</v>
      </c>
      <c r="E1024" s="3" t="s">
        <v>714</v>
      </c>
      <c r="F1024" s="2">
        <v>42627</v>
      </c>
      <c r="G1024" s="26">
        <v>16140.470000000001</v>
      </c>
      <c r="H1024">
        <f t="shared" si="15"/>
        <v>-16140.470000000001</v>
      </c>
    </row>
    <row r="1025" spans="1:8" outlineLevel="2" x14ac:dyDescent="0.25">
      <c r="A1025" s="25" t="s">
        <v>1024</v>
      </c>
      <c r="B1025" s="3" t="s">
        <v>551</v>
      </c>
      <c r="C1025" s="3" t="s">
        <v>8</v>
      </c>
      <c r="D1025" s="3" t="s">
        <v>1047</v>
      </c>
      <c r="E1025" s="3" t="s">
        <v>562</v>
      </c>
      <c r="F1025" s="2">
        <v>42627</v>
      </c>
      <c r="G1025" s="26">
        <v>264.08</v>
      </c>
      <c r="H1025">
        <f t="shared" si="15"/>
        <v>-264.08</v>
      </c>
    </row>
    <row r="1026" spans="1:8" outlineLevel="2" x14ac:dyDescent="0.25">
      <c r="A1026" s="25" t="s">
        <v>1024</v>
      </c>
      <c r="B1026" s="3" t="s">
        <v>551</v>
      </c>
      <c r="C1026" s="3" t="s">
        <v>8</v>
      </c>
      <c r="D1026" s="3" t="s">
        <v>1047</v>
      </c>
      <c r="E1026" s="3" t="s">
        <v>562</v>
      </c>
      <c r="F1026" s="2">
        <v>42627</v>
      </c>
      <c r="G1026" s="26">
        <v>1435.83</v>
      </c>
      <c r="H1026">
        <f t="shared" si="15"/>
        <v>-1435.83</v>
      </c>
    </row>
    <row r="1027" spans="1:8" outlineLevel="2" x14ac:dyDescent="0.25">
      <c r="A1027" s="25" t="s">
        <v>1024</v>
      </c>
      <c r="B1027" s="3" t="s">
        <v>551</v>
      </c>
      <c r="C1027" s="3" t="s">
        <v>8</v>
      </c>
      <c r="D1027" s="3" t="s">
        <v>1047</v>
      </c>
      <c r="E1027" s="3" t="s">
        <v>585</v>
      </c>
      <c r="F1027" s="2">
        <v>42627</v>
      </c>
      <c r="G1027" s="26">
        <v>372.92</v>
      </c>
      <c r="H1027">
        <f t="shared" ref="H1027:H1090" si="16">G1027*$I$2</f>
        <v>-372.92</v>
      </c>
    </row>
    <row r="1028" spans="1:8" outlineLevel="2" x14ac:dyDescent="0.25">
      <c r="A1028" s="25" t="s">
        <v>1024</v>
      </c>
      <c r="B1028" s="3" t="s">
        <v>551</v>
      </c>
      <c r="C1028" s="3" t="s">
        <v>8</v>
      </c>
      <c r="D1028" s="3" t="s">
        <v>1047</v>
      </c>
      <c r="E1028" s="3" t="s">
        <v>585</v>
      </c>
      <c r="F1028" s="2">
        <v>42627</v>
      </c>
      <c r="G1028" s="26">
        <v>2027.65</v>
      </c>
      <c r="H1028">
        <f t="shared" si="16"/>
        <v>-2027.65</v>
      </c>
    </row>
    <row r="1029" spans="1:8" outlineLevel="2" x14ac:dyDescent="0.25">
      <c r="A1029" s="25" t="s">
        <v>1024</v>
      </c>
      <c r="B1029" s="3" t="s">
        <v>551</v>
      </c>
      <c r="C1029" s="3" t="s">
        <v>8</v>
      </c>
      <c r="D1029" s="3" t="s">
        <v>1047</v>
      </c>
      <c r="E1029" s="3" t="s">
        <v>1026</v>
      </c>
      <c r="F1029" s="2">
        <v>42627</v>
      </c>
      <c r="G1029" s="26">
        <v>1620.3400000000001</v>
      </c>
      <c r="H1029">
        <f t="shared" si="16"/>
        <v>-1620.3400000000001</v>
      </c>
    </row>
    <row r="1030" spans="1:8" outlineLevel="2" x14ac:dyDescent="0.25">
      <c r="A1030" s="25" t="s">
        <v>1024</v>
      </c>
      <c r="B1030" s="3" t="s">
        <v>551</v>
      </c>
      <c r="C1030" s="3" t="s">
        <v>8</v>
      </c>
      <c r="D1030" s="3" t="s">
        <v>1047</v>
      </c>
      <c r="E1030" s="3" t="s">
        <v>1026</v>
      </c>
      <c r="F1030" s="2">
        <v>42627</v>
      </c>
      <c r="G1030" s="26">
        <v>8810.01</v>
      </c>
      <c r="H1030">
        <f t="shared" si="16"/>
        <v>-8810.01</v>
      </c>
    </row>
    <row r="1031" spans="1:8" outlineLevel="2" x14ac:dyDescent="0.25">
      <c r="A1031" s="25" t="s">
        <v>1024</v>
      </c>
      <c r="B1031" s="3" t="s">
        <v>551</v>
      </c>
      <c r="C1031" s="3" t="s">
        <v>8</v>
      </c>
      <c r="D1031" s="3" t="s">
        <v>1047</v>
      </c>
      <c r="E1031" s="3" t="s">
        <v>607</v>
      </c>
      <c r="F1031" s="2">
        <v>42627</v>
      </c>
      <c r="G1031" s="26">
        <v>216.46</v>
      </c>
      <c r="H1031">
        <f t="shared" si="16"/>
        <v>-216.46</v>
      </c>
    </row>
    <row r="1032" spans="1:8" outlineLevel="2" x14ac:dyDescent="0.25">
      <c r="A1032" s="25" t="s">
        <v>1024</v>
      </c>
      <c r="B1032" s="3" t="s">
        <v>551</v>
      </c>
      <c r="C1032" s="3" t="s">
        <v>8</v>
      </c>
      <c r="D1032" s="3" t="s">
        <v>1047</v>
      </c>
      <c r="E1032" s="3" t="s">
        <v>607</v>
      </c>
      <c r="F1032" s="2">
        <v>42627</v>
      </c>
      <c r="G1032" s="26">
        <v>1176.9100000000001</v>
      </c>
      <c r="H1032">
        <f t="shared" si="16"/>
        <v>-1176.9100000000001</v>
      </c>
    </row>
    <row r="1033" spans="1:8" outlineLevel="2" x14ac:dyDescent="0.25">
      <c r="A1033" s="25" t="s">
        <v>1024</v>
      </c>
      <c r="B1033" s="3" t="s">
        <v>551</v>
      </c>
      <c r="C1033" s="3" t="s">
        <v>8</v>
      </c>
      <c r="D1033" s="3" t="s">
        <v>1047</v>
      </c>
      <c r="E1033" s="3" t="s">
        <v>1027</v>
      </c>
      <c r="F1033" s="2">
        <v>42627</v>
      </c>
      <c r="G1033" s="26">
        <v>742.14</v>
      </c>
      <c r="H1033">
        <f t="shared" si="16"/>
        <v>-742.14</v>
      </c>
    </row>
    <row r="1034" spans="1:8" outlineLevel="2" x14ac:dyDescent="0.25">
      <c r="A1034" s="25" t="s">
        <v>1024</v>
      </c>
      <c r="B1034" s="3" t="s">
        <v>551</v>
      </c>
      <c r="C1034" s="3" t="s">
        <v>8</v>
      </c>
      <c r="D1034" s="3" t="s">
        <v>1047</v>
      </c>
      <c r="E1034" s="3" t="s">
        <v>1027</v>
      </c>
      <c r="F1034" s="2">
        <v>42627</v>
      </c>
      <c r="G1034" s="26">
        <v>4035.12</v>
      </c>
      <c r="H1034">
        <f t="shared" si="16"/>
        <v>-4035.12</v>
      </c>
    </row>
    <row r="1035" spans="1:8" outlineLevel="2" x14ac:dyDescent="0.25">
      <c r="A1035" s="25" t="s">
        <v>1024</v>
      </c>
      <c r="B1035" s="3" t="s">
        <v>551</v>
      </c>
      <c r="C1035" s="3" t="s">
        <v>8</v>
      </c>
      <c r="D1035" s="3" t="s">
        <v>618</v>
      </c>
      <c r="E1035" s="3" t="s">
        <v>562</v>
      </c>
      <c r="F1035" s="2">
        <v>42627</v>
      </c>
      <c r="G1035" s="26">
        <v>729.12</v>
      </c>
      <c r="H1035">
        <f t="shared" si="16"/>
        <v>-729.12</v>
      </c>
    </row>
    <row r="1036" spans="1:8" outlineLevel="2" x14ac:dyDescent="0.25">
      <c r="A1036" s="25" t="s">
        <v>1024</v>
      </c>
      <c r="B1036" s="3" t="s">
        <v>551</v>
      </c>
      <c r="C1036" s="3" t="s">
        <v>8</v>
      </c>
      <c r="D1036" s="3" t="s">
        <v>618</v>
      </c>
      <c r="E1036" s="3" t="s">
        <v>1027</v>
      </c>
      <c r="F1036" s="2">
        <v>42627</v>
      </c>
      <c r="G1036" s="26">
        <v>2049.0500000000002</v>
      </c>
      <c r="H1036">
        <f t="shared" si="16"/>
        <v>-2049.0500000000002</v>
      </c>
    </row>
    <row r="1037" spans="1:8" outlineLevel="2" x14ac:dyDescent="0.25">
      <c r="A1037" s="25" t="s">
        <v>1024</v>
      </c>
      <c r="B1037" s="3" t="s">
        <v>551</v>
      </c>
      <c r="C1037" s="3" t="s">
        <v>8</v>
      </c>
      <c r="D1037" s="3" t="s">
        <v>618</v>
      </c>
      <c r="E1037" s="3" t="s">
        <v>1026</v>
      </c>
      <c r="F1037" s="2">
        <v>42627</v>
      </c>
      <c r="G1037" s="26">
        <v>4473.76</v>
      </c>
      <c r="H1037">
        <f t="shared" si="16"/>
        <v>-4473.76</v>
      </c>
    </row>
    <row r="1038" spans="1:8" outlineLevel="2" x14ac:dyDescent="0.25">
      <c r="A1038" s="25" t="s">
        <v>1024</v>
      </c>
      <c r="B1038" s="3" t="s">
        <v>551</v>
      </c>
      <c r="C1038" s="3" t="s">
        <v>8</v>
      </c>
      <c r="D1038" s="3" t="s">
        <v>618</v>
      </c>
      <c r="E1038" s="3" t="s">
        <v>585</v>
      </c>
      <c r="F1038" s="2">
        <v>42627</v>
      </c>
      <c r="G1038" s="26">
        <v>1029.6500000000001</v>
      </c>
      <c r="H1038">
        <f t="shared" si="16"/>
        <v>-1029.6500000000001</v>
      </c>
    </row>
    <row r="1039" spans="1:8" outlineLevel="2" x14ac:dyDescent="0.25">
      <c r="A1039" s="25" t="s">
        <v>1024</v>
      </c>
      <c r="B1039" s="3" t="s">
        <v>551</v>
      </c>
      <c r="C1039" s="3" t="s">
        <v>8</v>
      </c>
      <c r="D1039" s="3" t="s">
        <v>618</v>
      </c>
      <c r="E1039" s="3" t="s">
        <v>607</v>
      </c>
      <c r="F1039" s="2">
        <v>42627</v>
      </c>
      <c r="G1039" s="26">
        <v>597.64</v>
      </c>
      <c r="H1039">
        <f t="shared" si="16"/>
        <v>-597.64</v>
      </c>
    </row>
    <row r="1040" spans="1:8" outlineLevel="2" x14ac:dyDescent="0.25">
      <c r="A1040" s="25" t="s">
        <v>1024</v>
      </c>
      <c r="B1040" s="3" t="s">
        <v>551</v>
      </c>
      <c r="C1040" s="3" t="s">
        <v>8</v>
      </c>
      <c r="D1040" s="3" t="s">
        <v>618</v>
      </c>
      <c r="E1040" s="3" t="s">
        <v>714</v>
      </c>
      <c r="F1040" s="2">
        <v>42627</v>
      </c>
      <c r="G1040" s="26">
        <v>8196.2100000000009</v>
      </c>
      <c r="H1040">
        <f t="shared" si="16"/>
        <v>-8196.2100000000009</v>
      </c>
    </row>
    <row r="1041" spans="1:8" outlineLevel="2" x14ac:dyDescent="0.25">
      <c r="A1041" s="25" t="s">
        <v>1024</v>
      </c>
      <c r="B1041" s="3" t="s">
        <v>551</v>
      </c>
      <c r="C1041" s="3" t="s">
        <v>8</v>
      </c>
      <c r="D1041" s="3" t="s">
        <v>619</v>
      </c>
      <c r="E1041" s="3" t="s">
        <v>585</v>
      </c>
      <c r="F1041" s="2">
        <v>42627</v>
      </c>
      <c r="G1041" s="26">
        <v>1629.44</v>
      </c>
      <c r="H1041">
        <f t="shared" si="16"/>
        <v>-1629.44</v>
      </c>
    </row>
    <row r="1042" spans="1:8" outlineLevel="2" x14ac:dyDescent="0.25">
      <c r="A1042" s="25" t="s">
        <v>1024</v>
      </c>
      <c r="B1042" s="3" t="s">
        <v>551</v>
      </c>
      <c r="C1042" s="3" t="s">
        <v>8</v>
      </c>
      <c r="D1042" s="3" t="s">
        <v>619</v>
      </c>
      <c r="E1042" s="3" t="s">
        <v>714</v>
      </c>
      <c r="F1042" s="2">
        <v>42627</v>
      </c>
      <c r="G1042" s="26">
        <v>12970.66</v>
      </c>
      <c r="H1042">
        <f t="shared" si="16"/>
        <v>-12970.66</v>
      </c>
    </row>
    <row r="1043" spans="1:8" outlineLevel="2" x14ac:dyDescent="0.25">
      <c r="A1043" s="25" t="s">
        <v>1024</v>
      </c>
      <c r="B1043" s="3" t="s">
        <v>551</v>
      </c>
      <c r="C1043" s="3" t="s">
        <v>8</v>
      </c>
      <c r="D1043" s="3" t="s">
        <v>619</v>
      </c>
      <c r="E1043" s="3" t="s">
        <v>607</v>
      </c>
      <c r="F1043" s="2">
        <v>42627</v>
      </c>
      <c r="G1043" s="26">
        <v>945.78</v>
      </c>
      <c r="H1043">
        <f t="shared" si="16"/>
        <v>-945.78</v>
      </c>
    </row>
    <row r="1044" spans="1:8" outlineLevel="2" x14ac:dyDescent="0.25">
      <c r="A1044" s="25" t="s">
        <v>1024</v>
      </c>
      <c r="B1044" s="3" t="s">
        <v>551</v>
      </c>
      <c r="C1044" s="3" t="s">
        <v>8</v>
      </c>
      <c r="D1044" s="3" t="s">
        <v>619</v>
      </c>
      <c r="E1044" s="3" t="s">
        <v>1027</v>
      </c>
      <c r="F1044" s="2">
        <v>42627</v>
      </c>
      <c r="G1044" s="26">
        <v>3242.67</v>
      </c>
      <c r="H1044">
        <f t="shared" si="16"/>
        <v>-3242.67</v>
      </c>
    </row>
    <row r="1045" spans="1:8" outlineLevel="2" x14ac:dyDescent="0.25">
      <c r="A1045" s="25" t="s">
        <v>1024</v>
      </c>
      <c r="B1045" s="3" t="s">
        <v>551</v>
      </c>
      <c r="C1045" s="3" t="s">
        <v>8</v>
      </c>
      <c r="D1045" s="3" t="s">
        <v>619</v>
      </c>
      <c r="E1045" s="3" t="s">
        <v>562</v>
      </c>
      <c r="F1045" s="2">
        <v>42627</v>
      </c>
      <c r="G1045" s="26">
        <v>1153.8500000000001</v>
      </c>
      <c r="H1045">
        <f t="shared" si="16"/>
        <v>-1153.8500000000001</v>
      </c>
    </row>
    <row r="1046" spans="1:8" outlineLevel="2" x14ac:dyDescent="0.25">
      <c r="A1046" s="25" t="s">
        <v>1024</v>
      </c>
      <c r="B1046" s="3" t="s">
        <v>551</v>
      </c>
      <c r="C1046" s="3" t="s">
        <v>8</v>
      </c>
      <c r="D1046" s="3" t="s">
        <v>619</v>
      </c>
      <c r="E1046" s="3" t="s">
        <v>1026</v>
      </c>
      <c r="F1046" s="2">
        <v>42627</v>
      </c>
      <c r="G1046" s="26">
        <v>7079.82</v>
      </c>
      <c r="H1046">
        <f t="shared" si="16"/>
        <v>-7079.82</v>
      </c>
    </row>
    <row r="1047" spans="1:8" outlineLevel="2" x14ac:dyDescent="0.25">
      <c r="A1047" s="25" t="s">
        <v>1024</v>
      </c>
      <c r="B1047" s="3" t="s">
        <v>551</v>
      </c>
      <c r="C1047" s="3" t="s">
        <v>8</v>
      </c>
      <c r="D1047" s="3" t="s">
        <v>1048</v>
      </c>
      <c r="E1047" s="3" t="s">
        <v>1027</v>
      </c>
      <c r="F1047" s="2">
        <v>42628</v>
      </c>
      <c r="G1047" s="26">
        <v>174.04</v>
      </c>
      <c r="H1047">
        <f t="shared" si="16"/>
        <v>-174.04</v>
      </c>
    </row>
    <row r="1048" spans="1:8" outlineLevel="2" x14ac:dyDescent="0.25">
      <c r="A1048" s="25" t="s">
        <v>1024</v>
      </c>
      <c r="B1048" s="3" t="s">
        <v>551</v>
      </c>
      <c r="C1048" s="3" t="s">
        <v>8</v>
      </c>
      <c r="D1048" s="3" t="s">
        <v>1048</v>
      </c>
      <c r="E1048" s="3" t="s">
        <v>714</v>
      </c>
      <c r="F1048" s="2">
        <v>42628</v>
      </c>
      <c r="G1048" s="26">
        <v>35391.620000000003</v>
      </c>
      <c r="H1048">
        <f t="shared" si="16"/>
        <v>-35391.620000000003</v>
      </c>
    </row>
    <row r="1049" spans="1:8" outlineLevel="2" x14ac:dyDescent="0.25">
      <c r="A1049" s="25" t="s">
        <v>1024</v>
      </c>
      <c r="B1049" s="3" t="s">
        <v>551</v>
      </c>
      <c r="C1049" s="3" t="s">
        <v>8</v>
      </c>
      <c r="D1049" s="3" t="s">
        <v>1048</v>
      </c>
      <c r="E1049" s="3" t="s">
        <v>714</v>
      </c>
      <c r="F1049" s="2">
        <v>42628</v>
      </c>
      <c r="G1049" s="26">
        <v>696.17</v>
      </c>
      <c r="H1049">
        <f t="shared" si="16"/>
        <v>-696.17</v>
      </c>
    </row>
    <row r="1050" spans="1:8" outlineLevel="2" x14ac:dyDescent="0.25">
      <c r="A1050" s="25" t="s">
        <v>1024</v>
      </c>
      <c r="B1050" s="3" t="s">
        <v>551</v>
      </c>
      <c r="C1050" s="3" t="s">
        <v>8</v>
      </c>
      <c r="D1050" s="3" t="s">
        <v>1048</v>
      </c>
      <c r="E1050" s="3" t="s">
        <v>607</v>
      </c>
      <c r="F1050" s="2">
        <v>42628</v>
      </c>
      <c r="G1050" s="26">
        <v>2580.64</v>
      </c>
      <c r="H1050">
        <f t="shared" si="16"/>
        <v>-2580.64</v>
      </c>
    </row>
    <row r="1051" spans="1:8" outlineLevel="2" x14ac:dyDescent="0.25">
      <c r="A1051" s="25" t="s">
        <v>1024</v>
      </c>
      <c r="B1051" s="3" t="s">
        <v>551</v>
      </c>
      <c r="C1051" s="3" t="s">
        <v>8</v>
      </c>
      <c r="D1051" s="3" t="s">
        <v>1048</v>
      </c>
      <c r="E1051" s="3" t="s">
        <v>607</v>
      </c>
      <c r="F1051" s="2">
        <v>42628</v>
      </c>
      <c r="G1051" s="26">
        <v>50.76</v>
      </c>
      <c r="H1051">
        <f t="shared" si="16"/>
        <v>-50.76</v>
      </c>
    </row>
    <row r="1052" spans="1:8" outlineLevel="2" x14ac:dyDescent="0.25">
      <c r="A1052" s="25" t="s">
        <v>1024</v>
      </c>
      <c r="B1052" s="3" t="s">
        <v>551</v>
      </c>
      <c r="C1052" s="3" t="s">
        <v>8</v>
      </c>
      <c r="D1052" s="3" t="s">
        <v>1048</v>
      </c>
      <c r="E1052" s="3" t="s">
        <v>1026</v>
      </c>
      <c r="F1052" s="2">
        <v>42628</v>
      </c>
      <c r="G1052" s="26">
        <v>19317.920000000002</v>
      </c>
      <c r="H1052">
        <f t="shared" si="16"/>
        <v>-19317.920000000002</v>
      </c>
    </row>
    <row r="1053" spans="1:8" outlineLevel="2" x14ac:dyDescent="0.25">
      <c r="A1053" s="25" t="s">
        <v>1024</v>
      </c>
      <c r="B1053" s="3" t="s">
        <v>551</v>
      </c>
      <c r="C1053" s="3" t="s">
        <v>8</v>
      </c>
      <c r="D1053" s="3" t="s">
        <v>1048</v>
      </c>
      <c r="E1053" s="3" t="s">
        <v>1026</v>
      </c>
      <c r="F1053" s="2">
        <v>42628</v>
      </c>
      <c r="G1053" s="26">
        <v>379.99</v>
      </c>
      <c r="H1053">
        <f t="shared" si="16"/>
        <v>-379.99</v>
      </c>
    </row>
    <row r="1054" spans="1:8" outlineLevel="2" x14ac:dyDescent="0.25">
      <c r="A1054" s="25" t="s">
        <v>1024</v>
      </c>
      <c r="B1054" s="3" t="s">
        <v>551</v>
      </c>
      <c r="C1054" s="3" t="s">
        <v>8</v>
      </c>
      <c r="D1054" s="3" t="s">
        <v>1048</v>
      </c>
      <c r="E1054" s="3" t="s">
        <v>585</v>
      </c>
      <c r="F1054" s="2">
        <v>42628</v>
      </c>
      <c r="G1054" s="26">
        <v>4446.07</v>
      </c>
      <c r="H1054">
        <f t="shared" si="16"/>
        <v>-4446.07</v>
      </c>
    </row>
    <row r="1055" spans="1:8" outlineLevel="2" x14ac:dyDescent="0.25">
      <c r="A1055" s="25" t="s">
        <v>1024</v>
      </c>
      <c r="B1055" s="3" t="s">
        <v>551</v>
      </c>
      <c r="C1055" s="3" t="s">
        <v>8</v>
      </c>
      <c r="D1055" s="3" t="s">
        <v>1048</v>
      </c>
      <c r="E1055" s="3" t="s">
        <v>585</v>
      </c>
      <c r="F1055" s="2">
        <v>42628</v>
      </c>
      <c r="G1055" s="26">
        <v>87.460000000000008</v>
      </c>
      <c r="H1055">
        <f t="shared" si="16"/>
        <v>-87.460000000000008</v>
      </c>
    </row>
    <row r="1056" spans="1:8" outlineLevel="2" x14ac:dyDescent="0.25">
      <c r="A1056" s="25" t="s">
        <v>1024</v>
      </c>
      <c r="B1056" s="3" t="s">
        <v>551</v>
      </c>
      <c r="C1056" s="3" t="s">
        <v>8</v>
      </c>
      <c r="D1056" s="3" t="s">
        <v>1048</v>
      </c>
      <c r="E1056" s="3" t="s">
        <v>562</v>
      </c>
      <c r="F1056" s="2">
        <v>42628</v>
      </c>
      <c r="G1056" s="26">
        <v>3148.38</v>
      </c>
      <c r="H1056">
        <f t="shared" si="16"/>
        <v>-3148.38</v>
      </c>
    </row>
    <row r="1057" spans="1:8" outlineLevel="2" x14ac:dyDescent="0.25">
      <c r="A1057" s="25" t="s">
        <v>1024</v>
      </c>
      <c r="B1057" s="3" t="s">
        <v>551</v>
      </c>
      <c r="C1057" s="3" t="s">
        <v>8</v>
      </c>
      <c r="D1057" s="3" t="s">
        <v>1048</v>
      </c>
      <c r="E1057" s="3" t="s">
        <v>562</v>
      </c>
      <c r="F1057" s="2">
        <v>42628</v>
      </c>
      <c r="G1057" s="26">
        <v>61.93</v>
      </c>
      <c r="H1057">
        <f t="shared" si="16"/>
        <v>-61.93</v>
      </c>
    </row>
    <row r="1058" spans="1:8" outlineLevel="2" x14ac:dyDescent="0.25">
      <c r="A1058" s="25" t="s">
        <v>1024</v>
      </c>
      <c r="B1058" s="3" t="s">
        <v>551</v>
      </c>
      <c r="C1058" s="3" t="s">
        <v>8</v>
      </c>
      <c r="D1058" s="3" t="s">
        <v>1048</v>
      </c>
      <c r="E1058" s="3" t="s">
        <v>1027</v>
      </c>
      <c r="F1058" s="2">
        <v>42628</v>
      </c>
      <c r="G1058" s="26">
        <v>8847.9</v>
      </c>
      <c r="H1058">
        <f t="shared" si="16"/>
        <v>-8847.9</v>
      </c>
    </row>
    <row r="1059" spans="1:8" outlineLevel="2" x14ac:dyDescent="0.25">
      <c r="A1059" s="25" t="s">
        <v>1024</v>
      </c>
      <c r="B1059" s="3" t="s">
        <v>551</v>
      </c>
      <c r="C1059" s="3" t="s">
        <v>8</v>
      </c>
      <c r="D1059" s="3" t="s">
        <v>1049</v>
      </c>
      <c r="E1059" s="3" t="s">
        <v>585</v>
      </c>
      <c r="F1059" s="2">
        <v>42629</v>
      </c>
      <c r="G1059" s="26">
        <v>249.76000000000002</v>
      </c>
      <c r="H1059">
        <f t="shared" si="16"/>
        <v>-249.76000000000002</v>
      </c>
    </row>
    <row r="1060" spans="1:8" outlineLevel="2" x14ac:dyDescent="0.25">
      <c r="A1060" s="25" t="s">
        <v>1024</v>
      </c>
      <c r="B1060" s="3" t="s">
        <v>551</v>
      </c>
      <c r="C1060" s="3" t="s">
        <v>8</v>
      </c>
      <c r="D1060" s="3" t="s">
        <v>1049</v>
      </c>
      <c r="E1060" s="3" t="s">
        <v>714</v>
      </c>
      <c r="F1060" s="2">
        <v>42629</v>
      </c>
      <c r="G1060" s="26">
        <v>1988.17</v>
      </c>
      <c r="H1060">
        <f t="shared" si="16"/>
        <v>-1988.17</v>
      </c>
    </row>
    <row r="1061" spans="1:8" outlineLevel="2" x14ac:dyDescent="0.25">
      <c r="A1061" s="25" t="s">
        <v>1024</v>
      </c>
      <c r="B1061" s="3" t="s">
        <v>551</v>
      </c>
      <c r="C1061" s="3" t="s">
        <v>8</v>
      </c>
      <c r="D1061" s="3" t="s">
        <v>1049</v>
      </c>
      <c r="E1061" s="3" t="s">
        <v>607</v>
      </c>
      <c r="F1061" s="2">
        <v>42629</v>
      </c>
      <c r="G1061" s="26">
        <v>144.97</v>
      </c>
      <c r="H1061">
        <f t="shared" si="16"/>
        <v>-144.97</v>
      </c>
    </row>
    <row r="1062" spans="1:8" outlineLevel="2" x14ac:dyDescent="0.25">
      <c r="A1062" s="25" t="s">
        <v>1024</v>
      </c>
      <c r="B1062" s="3" t="s">
        <v>551</v>
      </c>
      <c r="C1062" s="3" t="s">
        <v>8</v>
      </c>
      <c r="D1062" s="3" t="s">
        <v>1049</v>
      </c>
      <c r="E1062" s="3" t="s">
        <v>1026</v>
      </c>
      <c r="F1062" s="2">
        <v>42629</v>
      </c>
      <c r="G1062" s="26">
        <v>1085.21</v>
      </c>
      <c r="H1062">
        <f t="shared" si="16"/>
        <v>-1085.21</v>
      </c>
    </row>
    <row r="1063" spans="1:8" outlineLevel="2" x14ac:dyDescent="0.25">
      <c r="A1063" s="25" t="s">
        <v>1024</v>
      </c>
      <c r="B1063" s="3" t="s">
        <v>551</v>
      </c>
      <c r="C1063" s="3" t="s">
        <v>8</v>
      </c>
      <c r="D1063" s="3" t="s">
        <v>1049</v>
      </c>
      <c r="E1063" s="3" t="s">
        <v>1027</v>
      </c>
      <c r="F1063" s="2">
        <v>42629</v>
      </c>
      <c r="G1063" s="26">
        <v>497.04</v>
      </c>
      <c r="H1063">
        <f t="shared" si="16"/>
        <v>-497.04</v>
      </c>
    </row>
    <row r="1064" spans="1:8" outlineLevel="2" x14ac:dyDescent="0.25">
      <c r="A1064" s="25" t="s">
        <v>1024</v>
      </c>
      <c r="B1064" s="3" t="s">
        <v>551</v>
      </c>
      <c r="C1064" s="3" t="s">
        <v>8</v>
      </c>
      <c r="D1064" s="3" t="s">
        <v>1049</v>
      </c>
      <c r="E1064" s="3" t="s">
        <v>562</v>
      </c>
      <c r="F1064" s="2">
        <v>42629</v>
      </c>
      <c r="G1064" s="26">
        <v>176.86</v>
      </c>
      <c r="H1064">
        <f t="shared" si="16"/>
        <v>-176.86</v>
      </c>
    </row>
    <row r="1065" spans="1:8" outlineLevel="2" x14ac:dyDescent="0.25">
      <c r="A1065" s="25" t="s">
        <v>1024</v>
      </c>
      <c r="B1065" s="3" t="s">
        <v>551</v>
      </c>
      <c r="C1065" s="3" t="s">
        <v>8</v>
      </c>
      <c r="D1065" s="3" t="s">
        <v>1050</v>
      </c>
      <c r="E1065" s="3" t="s">
        <v>1026</v>
      </c>
      <c r="F1065" s="2">
        <v>42629</v>
      </c>
      <c r="G1065" s="26">
        <v>53610.46</v>
      </c>
      <c r="H1065">
        <f t="shared" si="16"/>
        <v>-53610.46</v>
      </c>
    </row>
    <row r="1066" spans="1:8" outlineLevel="2" x14ac:dyDescent="0.25">
      <c r="A1066" s="25" t="s">
        <v>1024</v>
      </c>
      <c r="B1066" s="3" t="s">
        <v>551</v>
      </c>
      <c r="C1066" s="3" t="s">
        <v>8</v>
      </c>
      <c r="D1066" s="3" t="s">
        <v>1050</v>
      </c>
      <c r="E1066" s="3" t="s">
        <v>562</v>
      </c>
      <c r="F1066" s="2">
        <v>42629</v>
      </c>
      <c r="G1066" s="26">
        <v>8737.2800000000007</v>
      </c>
      <c r="H1066">
        <f t="shared" si="16"/>
        <v>-8737.2800000000007</v>
      </c>
    </row>
    <row r="1067" spans="1:8" outlineLevel="2" x14ac:dyDescent="0.25">
      <c r="A1067" s="25" t="s">
        <v>1024</v>
      </c>
      <c r="B1067" s="3" t="s">
        <v>551</v>
      </c>
      <c r="C1067" s="3" t="s">
        <v>8</v>
      </c>
      <c r="D1067" s="3" t="s">
        <v>1050</v>
      </c>
      <c r="E1067" s="3" t="s">
        <v>585</v>
      </c>
      <c r="F1067" s="2">
        <v>42629</v>
      </c>
      <c r="G1067" s="26">
        <v>12338.59</v>
      </c>
      <c r="H1067">
        <f t="shared" si="16"/>
        <v>-12338.59</v>
      </c>
    </row>
    <row r="1068" spans="1:8" outlineLevel="2" x14ac:dyDescent="0.25">
      <c r="A1068" s="25" t="s">
        <v>1024</v>
      </c>
      <c r="B1068" s="3" t="s">
        <v>551</v>
      </c>
      <c r="C1068" s="3" t="s">
        <v>8</v>
      </c>
      <c r="D1068" s="3" t="s">
        <v>1050</v>
      </c>
      <c r="E1068" s="3" t="s">
        <v>607</v>
      </c>
      <c r="F1068" s="2">
        <v>42629</v>
      </c>
      <c r="G1068" s="26">
        <v>7161.7</v>
      </c>
      <c r="H1068">
        <f t="shared" si="16"/>
        <v>-7161.7</v>
      </c>
    </row>
    <row r="1069" spans="1:8" outlineLevel="2" x14ac:dyDescent="0.25">
      <c r="A1069" s="25" t="s">
        <v>1024</v>
      </c>
      <c r="B1069" s="3" t="s">
        <v>551</v>
      </c>
      <c r="C1069" s="3" t="s">
        <v>8</v>
      </c>
      <c r="D1069" s="3" t="s">
        <v>1050</v>
      </c>
      <c r="E1069" s="3" t="s">
        <v>714</v>
      </c>
      <c r="F1069" s="2">
        <v>42629</v>
      </c>
      <c r="G1069" s="26">
        <v>98217.650000000009</v>
      </c>
      <c r="H1069">
        <f t="shared" si="16"/>
        <v>-98217.650000000009</v>
      </c>
    </row>
    <row r="1070" spans="1:8" outlineLevel="2" x14ac:dyDescent="0.25">
      <c r="A1070" s="25" t="s">
        <v>1024</v>
      </c>
      <c r="B1070" s="3" t="s">
        <v>551</v>
      </c>
      <c r="C1070" s="3" t="s">
        <v>8</v>
      </c>
      <c r="D1070" s="3" t="s">
        <v>1050</v>
      </c>
      <c r="E1070" s="3" t="s">
        <v>1027</v>
      </c>
      <c r="F1070" s="2">
        <v>42629</v>
      </c>
      <c r="G1070" s="26">
        <v>24554.41</v>
      </c>
      <c r="H1070">
        <f t="shared" si="16"/>
        <v>-24554.41</v>
      </c>
    </row>
    <row r="1071" spans="1:8" outlineLevel="2" x14ac:dyDescent="0.25">
      <c r="A1071" s="25" t="s">
        <v>1024</v>
      </c>
      <c r="B1071" s="3" t="s">
        <v>551</v>
      </c>
      <c r="C1071" s="3" t="s">
        <v>8</v>
      </c>
      <c r="D1071" s="3" t="s">
        <v>1051</v>
      </c>
      <c r="E1071" s="3" t="s">
        <v>607</v>
      </c>
      <c r="F1071" s="2">
        <v>42629</v>
      </c>
      <c r="G1071" s="26">
        <v>2908.2000000000003</v>
      </c>
      <c r="H1071">
        <f t="shared" si="16"/>
        <v>-2908.2000000000003</v>
      </c>
    </row>
    <row r="1072" spans="1:8" outlineLevel="2" x14ac:dyDescent="0.25">
      <c r="A1072" s="25" t="s">
        <v>1024</v>
      </c>
      <c r="B1072" s="3" t="s">
        <v>551</v>
      </c>
      <c r="C1072" s="3" t="s">
        <v>8</v>
      </c>
      <c r="D1072" s="3" t="s">
        <v>1051</v>
      </c>
      <c r="E1072" s="3" t="s">
        <v>1026</v>
      </c>
      <c r="F1072" s="2">
        <v>42629</v>
      </c>
      <c r="G1072" s="26">
        <v>21769.98</v>
      </c>
      <c r="H1072">
        <f t="shared" si="16"/>
        <v>-21769.98</v>
      </c>
    </row>
    <row r="1073" spans="1:8" outlineLevel="2" x14ac:dyDescent="0.25">
      <c r="A1073" s="25" t="s">
        <v>1024</v>
      </c>
      <c r="B1073" s="3" t="s">
        <v>551</v>
      </c>
      <c r="C1073" s="3" t="s">
        <v>8</v>
      </c>
      <c r="D1073" s="3" t="s">
        <v>1051</v>
      </c>
      <c r="E1073" s="3" t="s">
        <v>585</v>
      </c>
      <c r="F1073" s="2">
        <v>42629</v>
      </c>
      <c r="G1073" s="26">
        <v>5010.42</v>
      </c>
      <c r="H1073">
        <f t="shared" si="16"/>
        <v>-5010.42</v>
      </c>
    </row>
    <row r="1074" spans="1:8" outlineLevel="2" x14ac:dyDescent="0.25">
      <c r="A1074" s="25" t="s">
        <v>1024</v>
      </c>
      <c r="B1074" s="3" t="s">
        <v>551</v>
      </c>
      <c r="C1074" s="3" t="s">
        <v>8</v>
      </c>
      <c r="D1074" s="3" t="s">
        <v>1051</v>
      </c>
      <c r="E1074" s="3" t="s">
        <v>714</v>
      </c>
      <c r="F1074" s="2">
        <v>42629</v>
      </c>
      <c r="G1074" s="26">
        <v>39883.94</v>
      </c>
      <c r="H1074">
        <f t="shared" si="16"/>
        <v>-39883.94</v>
      </c>
    </row>
    <row r="1075" spans="1:8" outlineLevel="2" x14ac:dyDescent="0.25">
      <c r="A1075" s="25" t="s">
        <v>1024</v>
      </c>
      <c r="B1075" s="3" t="s">
        <v>551</v>
      </c>
      <c r="C1075" s="3" t="s">
        <v>8</v>
      </c>
      <c r="D1075" s="3" t="s">
        <v>1051</v>
      </c>
      <c r="E1075" s="3" t="s">
        <v>562</v>
      </c>
      <c r="F1075" s="2">
        <v>42629</v>
      </c>
      <c r="G1075" s="26">
        <v>3548.01</v>
      </c>
      <c r="H1075">
        <f t="shared" si="16"/>
        <v>-3548.01</v>
      </c>
    </row>
    <row r="1076" spans="1:8" outlineLevel="2" x14ac:dyDescent="0.25">
      <c r="A1076" s="25" t="s">
        <v>1024</v>
      </c>
      <c r="B1076" s="3" t="s">
        <v>551</v>
      </c>
      <c r="C1076" s="3" t="s">
        <v>8</v>
      </c>
      <c r="D1076" s="3" t="s">
        <v>1051</v>
      </c>
      <c r="E1076" s="3" t="s">
        <v>1027</v>
      </c>
      <c r="F1076" s="2">
        <v>42629</v>
      </c>
      <c r="G1076" s="26">
        <v>9970.98</v>
      </c>
      <c r="H1076">
        <f t="shared" si="16"/>
        <v>-9970.98</v>
      </c>
    </row>
    <row r="1077" spans="1:8" outlineLevel="2" x14ac:dyDescent="0.25">
      <c r="A1077" s="25" t="s">
        <v>1024</v>
      </c>
      <c r="B1077" s="3" t="s">
        <v>551</v>
      </c>
      <c r="C1077" s="3" t="s">
        <v>8</v>
      </c>
      <c r="D1077" s="3" t="s">
        <v>1052</v>
      </c>
      <c r="E1077" s="3" t="s">
        <v>1026</v>
      </c>
      <c r="F1077" s="2">
        <v>42632</v>
      </c>
      <c r="G1077" s="26">
        <v>136.19</v>
      </c>
      <c r="H1077">
        <f t="shared" si="16"/>
        <v>-136.19</v>
      </c>
    </row>
    <row r="1078" spans="1:8" outlineLevel="2" x14ac:dyDescent="0.25">
      <c r="A1078" s="25" t="s">
        <v>1024</v>
      </c>
      <c r="B1078" s="3" t="s">
        <v>551</v>
      </c>
      <c r="C1078" s="3" t="s">
        <v>8</v>
      </c>
      <c r="D1078" s="3" t="s">
        <v>1052</v>
      </c>
      <c r="E1078" s="3" t="s">
        <v>1027</v>
      </c>
      <c r="F1078" s="2">
        <v>42632</v>
      </c>
      <c r="G1078" s="26">
        <v>62.38</v>
      </c>
      <c r="H1078">
        <f t="shared" si="16"/>
        <v>-62.38</v>
      </c>
    </row>
    <row r="1079" spans="1:8" outlineLevel="2" x14ac:dyDescent="0.25">
      <c r="A1079" s="25" t="s">
        <v>1024</v>
      </c>
      <c r="B1079" s="3" t="s">
        <v>551</v>
      </c>
      <c r="C1079" s="3" t="s">
        <v>8</v>
      </c>
      <c r="D1079" s="3" t="s">
        <v>1052</v>
      </c>
      <c r="E1079" s="3" t="s">
        <v>1026</v>
      </c>
      <c r="F1079" s="2">
        <v>42632</v>
      </c>
      <c r="G1079" s="26">
        <v>975.52</v>
      </c>
      <c r="H1079">
        <f t="shared" si="16"/>
        <v>-975.52</v>
      </c>
    </row>
    <row r="1080" spans="1:8" outlineLevel="2" x14ac:dyDescent="0.25">
      <c r="A1080" s="25" t="s">
        <v>1024</v>
      </c>
      <c r="B1080" s="3" t="s">
        <v>551</v>
      </c>
      <c r="C1080" s="3" t="s">
        <v>8</v>
      </c>
      <c r="D1080" s="3" t="s">
        <v>1052</v>
      </c>
      <c r="E1080" s="3" t="s">
        <v>562</v>
      </c>
      <c r="F1080" s="2">
        <v>42632</v>
      </c>
      <c r="G1080" s="26">
        <v>22.2</v>
      </c>
      <c r="H1080">
        <f t="shared" si="16"/>
        <v>-22.2</v>
      </c>
    </row>
    <row r="1081" spans="1:8" outlineLevel="2" x14ac:dyDescent="0.25">
      <c r="A1081" s="25" t="s">
        <v>1024</v>
      </c>
      <c r="B1081" s="3" t="s">
        <v>551</v>
      </c>
      <c r="C1081" s="3" t="s">
        <v>8</v>
      </c>
      <c r="D1081" s="3" t="s">
        <v>1052</v>
      </c>
      <c r="E1081" s="3" t="s">
        <v>562</v>
      </c>
      <c r="F1081" s="2">
        <v>42632</v>
      </c>
      <c r="G1081" s="26">
        <v>158.99</v>
      </c>
      <c r="H1081">
        <f t="shared" si="16"/>
        <v>-158.99</v>
      </c>
    </row>
    <row r="1082" spans="1:8" outlineLevel="2" x14ac:dyDescent="0.25">
      <c r="A1082" s="25" t="s">
        <v>1024</v>
      </c>
      <c r="B1082" s="3" t="s">
        <v>551</v>
      </c>
      <c r="C1082" s="3" t="s">
        <v>8</v>
      </c>
      <c r="D1082" s="3" t="s">
        <v>1052</v>
      </c>
      <c r="E1082" s="3" t="s">
        <v>714</v>
      </c>
      <c r="F1082" s="2">
        <v>42632</v>
      </c>
      <c r="G1082" s="26">
        <v>1787.21</v>
      </c>
      <c r="H1082">
        <f t="shared" si="16"/>
        <v>-1787.21</v>
      </c>
    </row>
    <row r="1083" spans="1:8" outlineLevel="2" x14ac:dyDescent="0.25">
      <c r="A1083" s="25" t="s">
        <v>1024</v>
      </c>
      <c r="B1083" s="3" t="s">
        <v>551</v>
      </c>
      <c r="C1083" s="3" t="s">
        <v>8</v>
      </c>
      <c r="D1083" s="3" t="s">
        <v>1052</v>
      </c>
      <c r="E1083" s="3" t="s">
        <v>714</v>
      </c>
      <c r="F1083" s="2">
        <v>42632</v>
      </c>
      <c r="G1083" s="26">
        <v>249.5</v>
      </c>
      <c r="H1083">
        <f t="shared" si="16"/>
        <v>-249.5</v>
      </c>
    </row>
    <row r="1084" spans="1:8" outlineLevel="2" x14ac:dyDescent="0.25">
      <c r="A1084" s="25" t="s">
        <v>1024</v>
      </c>
      <c r="B1084" s="3" t="s">
        <v>551</v>
      </c>
      <c r="C1084" s="3" t="s">
        <v>8</v>
      </c>
      <c r="D1084" s="3" t="s">
        <v>1052</v>
      </c>
      <c r="E1084" s="3" t="s">
        <v>607</v>
      </c>
      <c r="F1084" s="2">
        <v>42632</v>
      </c>
      <c r="G1084" s="26">
        <v>130.32</v>
      </c>
      <c r="H1084">
        <f t="shared" si="16"/>
        <v>-130.32</v>
      </c>
    </row>
    <row r="1085" spans="1:8" outlineLevel="2" x14ac:dyDescent="0.25">
      <c r="A1085" s="25" t="s">
        <v>1024</v>
      </c>
      <c r="B1085" s="3" t="s">
        <v>551</v>
      </c>
      <c r="C1085" s="3" t="s">
        <v>8</v>
      </c>
      <c r="D1085" s="3" t="s">
        <v>1052</v>
      </c>
      <c r="E1085" s="3" t="s">
        <v>607</v>
      </c>
      <c r="F1085" s="2">
        <v>42632</v>
      </c>
      <c r="G1085" s="26">
        <v>18.190000000000001</v>
      </c>
      <c r="H1085">
        <f t="shared" si="16"/>
        <v>-18.190000000000001</v>
      </c>
    </row>
    <row r="1086" spans="1:8" outlineLevel="2" x14ac:dyDescent="0.25">
      <c r="A1086" s="25" t="s">
        <v>1024</v>
      </c>
      <c r="B1086" s="3" t="s">
        <v>551</v>
      </c>
      <c r="C1086" s="3" t="s">
        <v>8</v>
      </c>
      <c r="D1086" s="3" t="s">
        <v>1052</v>
      </c>
      <c r="E1086" s="3" t="s">
        <v>1027</v>
      </c>
      <c r="F1086" s="2">
        <v>42632</v>
      </c>
      <c r="G1086" s="26">
        <v>446.8</v>
      </c>
      <c r="H1086">
        <f t="shared" si="16"/>
        <v>-446.8</v>
      </c>
    </row>
    <row r="1087" spans="1:8" outlineLevel="2" x14ac:dyDescent="0.25">
      <c r="A1087" s="25" t="s">
        <v>1024</v>
      </c>
      <c r="B1087" s="3" t="s">
        <v>551</v>
      </c>
      <c r="C1087" s="3" t="s">
        <v>8</v>
      </c>
      <c r="D1087" s="3" t="s">
        <v>1052</v>
      </c>
      <c r="E1087" s="3" t="s">
        <v>585</v>
      </c>
      <c r="F1087" s="2">
        <v>42632</v>
      </c>
      <c r="G1087" s="26">
        <v>224.52</v>
      </c>
      <c r="H1087">
        <f t="shared" si="16"/>
        <v>-224.52</v>
      </c>
    </row>
    <row r="1088" spans="1:8" outlineLevel="2" x14ac:dyDescent="0.25">
      <c r="A1088" s="25" t="s">
        <v>1024</v>
      </c>
      <c r="B1088" s="3" t="s">
        <v>551</v>
      </c>
      <c r="C1088" s="3" t="s">
        <v>8</v>
      </c>
      <c r="D1088" s="3" t="s">
        <v>1052</v>
      </c>
      <c r="E1088" s="3" t="s">
        <v>585</v>
      </c>
      <c r="F1088" s="2">
        <v>42632</v>
      </c>
      <c r="G1088" s="26">
        <v>31.34</v>
      </c>
      <c r="H1088">
        <f t="shared" si="16"/>
        <v>-31.34</v>
      </c>
    </row>
    <row r="1089" spans="1:8" outlineLevel="2" x14ac:dyDescent="0.25">
      <c r="A1089" s="25" t="s">
        <v>1024</v>
      </c>
      <c r="B1089" s="3" t="s">
        <v>551</v>
      </c>
      <c r="C1089" s="3" t="s">
        <v>8</v>
      </c>
      <c r="D1089" s="3" t="s">
        <v>620</v>
      </c>
      <c r="E1089" s="3" t="s">
        <v>607</v>
      </c>
      <c r="F1089" s="2">
        <v>42632</v>
      </c>
      <c r="G1089" s="26">
        <v>908.48</v>
      </c>
      <c r="H1089">
        <f t="shared" si="16"/>
        <v>-908.48</v>
      </c>
    </row>
    <row r="1090" spans="1:8" outlineLevel="2" x14ac:dyDescent="0.25">
      <c r="A1090" s="25" t="s">
        <v>1024</v>
      </c>
      <c r="B1090" s="3" t="s">
        <v>551</v>
      </c>
      <c r="C1090" s="3" t="s">
        <v>8</v>
      </c>
      <c r="D1090" s="3" t="s">
        <v>620</v>
      </c>
      <c r="E1090" s="3" t="s">
        <v>1027</v>
      </c>
      <c r="F1090" s="2">
        <v>42632</v>
      </c>
      <c r="G1090" s="26">
        <v>3114.8</v>
      </c>
      <c r="H1090">
        <f t="shared" si="16"/>
        <v>-3114.8</v>
      </c>
    </row>
    <row r="1091" spans="1:8" outlineLevel="2" x14ac:dyDescent="0.25">
      <c r="A1091" s="25" t="s">
        <v>1024</v>
      </c>
      <c r="B1091" s="3" t="s">
        <v>551</v>
      </c>
      <c r="C1091" s="3" t="s">
        <v>8</v>
      </c>
      <c r="D1091" s="3" t="s">
        <v>620</v>
      </c>
      <c r="E1091" s="3" t="s">
        <v>714</v>
      </c>
      <c r="F1091" s="2">
        <v>42632</v>
      </c>
      <c r="G1091" s="26">
        <v>12459.2</v>
      </c>
      <c r="H1091">
        <f t="shared" ref="H1091:H1154" si="17">G1091*$I$2</f>
        <v>-12459.2</v>
      </c>
    </row>
    <row r="1092" spans="1:8" outlineLevel="2" x14ac:dyDescent="0.25">
      <c r="A1092" s="25" t="s">
        <v>1024</v>
      </c>
      <c r="B1092" s="3" t="s">
        <v>551</v>
      </c>
      <c r="C1092" s="3" t="s">
        <v>8</v>
      </c>
      <c r="D1092" s="3" t="s">
        <v>620</v>
      </c>
      <c r="E1092" s="3" t="s">
        <v>585</v>
      </c>
      <c r="F1092" s="2">
        <v>42632</v>
      </c>
      <c r="G1092" s="26">
        <v>1565.19</v>
      </c>
      <c r="H1092">
        <f t="shared" si="17"/>
        <v>-1565.19</v>
      </c>
    </row>
    <row r="1093" spans="1:8" outlineLevel="2" x14ac:dyDescent="0.25">
      <c r="A1093" s="25" t="s">
        <v>1024</v>
      </c>
      <c r="B1093" s="3" t="s">
        <v>551</v>
      </c>
      <c r="C1093" s="3" t="s">
        <v>8</v>
      </c>
      <c r="D1093" s="3" t="s">
        <v>620</v>
      </c>
      <c r="E1093" s="3" t="s">
        <v>562</v>
      </c>
      <c r="F1093" s="2">
        <v>42632</v>
      </c>
      <c r="G1093" s="26">
        <v>1108.3500000000001</v>
      </c>
      <c r="H1093">
        <f t="shared" si="17"/>
        <v>-1108.3500000000001</v>
      </c>
    </row>
    <row r="1094" spans="1:8" outlineLevel="2" x14ac:dyDescent="0.25">
      <c r="A1094" s="25" t="s">
        <v>1024</v>
      </c>
      <c r="B1094" s="3" t="s">
        <v>551</v>
      </c>
      <c r="C1094" s="3" t="s">
        <v>8</v>
      </c>
      <c r="D1094" s="3" t="s">
        <v>620</v>
      </c>
      <c r="E1094" s="3" t="s">
        <v>1026</v>
      </c>
      <c r="F1094" s="2">
        <v>42632</v>
      </c>
      <c r="G1094" s="26">
        <v>6800.6500000000005</v>
      </c>
      <c r="H1094">
        <f t="shared" si="17"/>
        <v>-6800.6500000000005</v>
      </c>
    </row>
    <row r="1095" spans="1:8" outlineLevel="2" x14ac:dyDescent="0.25">
      <c r="A1095" s="25" t="s">
        <v>1024</v>
      </c>
      <c r="B1095" s="3" t="s">
        <v>551</v>
      </c>
      <c r="C1095" s="3" t="s">
        <v>8</v>
      </c>
      <c r="D1095" s="3" t="s">
        <v>1053</v>
      </c>
      <c r="E1095" s="3" t="s">
        <v>585</v>
      </c>
      <c r="F1095" s="2">
        <v>42633</v>
      </c>
      <c r="G1095" s="26">
        <v>537.5</v>
      </c>
      <c r="H1095">
        <f t="shared" si="17"/>
        <v>-537.5</v>
      </c>
    </row>
    <row r="1096" spans="1:8" outlineLevel="2" x14ac:dyDescent="0.25">
      <c r="A1096" s="25" t="s">
        <v>1024</v>
      </c>
      <c r="B1096" s="3" t="s">
        <v>551</v>
      </c>
      <c r="C1096" s="3" t="s">
        <v>8</v>
      </c>
      <c r="D1096" s="3" t="s">
        <v>1053</v>
      </c>
      <c r="E1096" s="3" t="s">
        <v>1026</v>
      </c>
      <c r="F1096" s="2">
        <v>42633</v>
      </c>
      <c r="G1096" s="26">
        <v>2335.4</v>
      </c>
      <c r="H1096">
        <f t="shared" si="17"/>
        <v>-2335.4</v>
      </c>
    </row>
    <row r="1097" spans="1:8" outlineLevel="2" x14ac:dyDescent="0.25">
      <c r="A1097" s="25" t="s">
        <v>1024</v>
      </c>
      <c r="B1097" s="3" t="s">
        <v>551</v>
      </c>
      <c r="C1097" s="3" t="s">
        <v>8</v>
      </c>
      <c r="D1097" s="3" t="s">
        <v>1053</v>
      </c>
      <c r="E1097" s="3" t="s">
        <v>562</v>
      </c>
      <c r="F1097" s="2">
        <v>42633</v>
      </c>
      <c r="G1097" s="26">
        <v>380.63</v>
      </c>
      <c r="H1097">
        <f t="shared" si="17"/>
        <v>-380.63</v>
      </c>
    </row>
    <row r="1098" spans="1:8" outlineLevel="2" x14ac:dyDescent="0.25">
      <c r="A1098" s="25" t="s">
        <v>1024</v>
      </c>
      <c r="B1098" s="3" t="s">
        <v>551</v>
      </c>
      <c r="C1098" s="3" t="s">
        <v>8</v>
      </c>
      <c r="D1098" s="3" t="s">
        <v>1053</v>
      </c>
      <c r="E1098" s="3" t="s">
        <v>714</v>
      </c>
      <c r="F1098" s="2">
        <v>42633</v>
      </c>
      <c r="G1098" s="26">
        <v>4278.59</v>
      </c>
      <c r="H1098">
        <f t="shared" si="17"/>
        <v>-4278.59</v>
      </c>
    </row>
    <row r="1099" spans="1:8" outlineLevel="2" x14ac:dyDescent="0.25">
      <c r="A1099" s="25" t="s">
        <v>1024</v>
      </c>
      <c r="B1099" s="3" t="s">
        <v>551</v>
      </c>
      <c r="C1099" s="3" t="s">
        <v>8</v>
      </c>
      <c r="D1099" s="3" t="s">
        <v>1053</v>
      </c>
      <c r="E1099" s="3" t="s">
        <v>1027</v>
      </c>
      <c r="F1099" s="2">
        <v>42633</v>
      </c>
      <c r="G1099" s="26">
        <v>1069.6500000000001</v>
      </c>
      <c r="H1099">
        <f t="shared" si="17"/>
        <v>-1069.6500000000001</v>
      </c>
    </row>
    <row r="1100" spans="1:8" outlineLevel="2" x14ac:dyDescent="0.25">
      <c r="A1100" s="25" t="s">
        <v>1024</v>
      </c>
      <c r="B1100" s="3" t="s">
        <v>551</v>
      </c>
      <c r="C1100" s="3" t="s">
        <v>8</v>
      </c>
      <c r="D1100" s="3" t="s">
        <v>1053</v>
      </c>
      <c r="E1100" s="3" t="s">
        <v>607</v>
      </c>
      <c r="F1100" s="2">
        <v>42633</v>
      </c>
      <c r="G1100" s="26">
        <v>311.98</v>
      </c>
      <c r="H1100">
        <f t="shared" si="17"/>
        <v>-311.98</v>
      </c>
    </row>
    <row r="1101" spans="1:8" outlineLevel="2" x14ac:dyDescent="0.25">
      <c r="A1101" s="25" t="s">
        <v>1024</v>
      </c>
      <c r="B1101" s="3" t="s">
        <v>551</v>
      </c>
      <c r="C1101" s="3" t="s">
        <v>8</v>
      </c>
      <c r="D1101" s="3" t="s">
        <v>1054</v>
      </c>
      <c r="E1101" s="3" t="s">
        <v>562</v>
      </c>
      <c r="F1101" s="2">
        <v>42633</v>
      </c>
      <c r="G1101" s="26">
        <v>177.16</v>
      </c>
      <c r="H1101">
        <f t="shared" si="17"/>
        <v>-177.16</v>
      </c>
    </row>
    <row r="1102" spans="1:8" outlineLevel="2" x14ac:dyDescent="0.25">
      <c r="A1102" s="25" t="s">
        <v>1024</v>
      </c>
      <c r="B1102" s="3" t="s">
        <v>551</v>
      </c>
      <c r="C1102" s="3" t="s">
        <v>8</v>
      </c>
      <c r="D1102" s="3" t="s">
        <v>1054</v>
      </c>
      <c r="E1102" s="3" t="s">
        <v>562</v>
      </c>
      <c r="F1102" s="2">
        <v>42633</v>
      </c>
      <c r="G1102" s="26">
        <v>22.35</v>
      </c>
      <c r="H1102">
        <f t="shared" si="17"/>
        <v>-22.35</v>
      </c>
    </row>
    <row r="1103" spans="1:8" outlineLevel="2" x14ac:dyDescent="0.25">
      <c r="A1103" s="25" t="s">
        <v>1024</v>
      </c>
      <c r="B1103" s="3" t="s">
        <v>551</v>
      </c>
      <c r="C1103" s="3" t="s">
        <v>8</v>
      </c>
      <c r="D1103" s="3" t="s">
        <v>1054</v>
      </c>
      <c r="E1103" s="3" t="s">
        <v>1026</v>
      </c>
      <c r="F1103" s="2">
        <v>42633</v>
      </c>
      <c r="G1103" s="26">
        <v>1086.98</v>
      </c>
      <c r="H1103">
        <f t="shared" si="17"/>
        <v>-1086.98</v>
      </c>
    </row>
    <row r="1104" spans="1:8" outlineLevel="2" x14ac:dyDescent="0.25">
      <c r="A1104" s="25" t="s">
        <v>1024</v>
      </c>
      <c r="B1104" s="3" t="s">
        <v>551</v>
      </c>
      <c r="C1104" s="3" t="s">
        <v>8</v>
      </c>
      <c r="D1104" s="3" t="s">
        <v>1054</v>
      </c>
      <c r="E1104" s="3" t="s">
        <v>1026</v>
      </c>
      <c r="F1104" s="2">
        <v>42633</v>
      </c>
      <c r="G1104" s="26">
        <v>137.08000000000001</v>
      </c>
      <c r="H1104">
        <f t="shared" si="17"/>
        <v>-137.08000000000001</v>
      </c>
    </row>
    <row r="1105" spans="1:8" outlineLevel="2" x14ac:dyDescent="0.25">
      <c r="A1105" s="25" t="s">
        <v>1024</v>
      </c>
      <c r="B1105" s="3" t="s">
        <v>551</v>
      </c>
      <c r="C1105" s="3" t="s">
        <v>8</v>
      </c>
      <c r="D1105" s="3" t="s">
        <v>1054</v>
      </c>
      <c r="E1105" s="3" t="s">
        <v>585</v>
      </c>
      <c r="F1105" s="2">
        <v>42633</v>
      </c>
      <c r="G1105" s="26">
        <v>250.17000000000002</v>
      </c>
      <c r="H1105">
        <f t="shared" si="17"/>
        <v>-250.17000000000002</v>
      </c>
    </row>
    <row r="1106" spans="1:8" outlineLevel="2" x14ac:dyDescent="0.25">
      <c r="A1106" s="25" t="s">
        <v>1024</v>
      </c>
      <c r="B1106" s="3" t="s">
        <v>551</v>
      </c>
      <c r="C1106" s="3" t="s">
        <v>8</v>
      </c>
      <c r="D1106" s="3" t="s">
        <v>1054</v>
      </c>
      <c r="E1106" s="3" t="s">
        <v>585</v>
      </c>
      <c r="F1106" s="2">
        <v>42633</v>
      </c>
      <c r="G1106" s="26">
        <v>31.55</v>
      </c>
      <c r="H1106">
        <f t="shared" si="17"/>
        <v>-31.55</v>
      </c>
    </row>
    <row r="1107" spans="1:8" outlineLevel="2" x14ac:dyDescent="0.25">
      <c r="A1107" s="25" t="s">
        <v>1024</v>
      </c>
      <c r="B1107" s="3" t="s">
        <v>551</v>
      </c>
      <c r="C1107" s="3" t="s">
        <v>8</v>
      </c>
      <c r="D1107" s="3" t="s">
        <v>1054</v>
      </c>
      <c r="E1107" s="3" t="s">
        <v>714</v>
      </c>
      <c r="F1107" s="2">
        <v>42633</v>
      </c>
      <c r="G1107" s="26">
        <v>1991.42</v>
      </c>
      <c r="H1107">
        <f t="shared" si="17"/>
        <v>-1991.42</v>
      </c>
    </row>
    <row r="1108" spans="1:8" outlineLevel="2" x14ac:dyDescent="0.25">
      <c r="A1108" s="25" t="s">
        <v>1024</v>
      </c>
      <c r="B1108" s="3" t="s">
        <v>551</v>
      </c>
      <c r="C1108" s="3" t="s">
        <v>8</v>
      </c>
      <c r="D1108" s="3" t="s">
        <v>1054</v>
      </c>
      <c r="E1108" s="3" t="s">
        <v>714</v>
      </c>
      <c r="F1108" s="2">
        <v>42633</v>
      </c>
      <c r="G1108" s="26">
        <v>251.13</v>
      </c>
      <c r="H1108">
        <f t="shared" si="17"/>
        <v>-251.13</v>
      </c>
    </row>
    <row r="1109" spans="1:8" outlineLevel="2" x14ac:dyDescent="0.25">
      <c r="A1109" s="25" t="s">
        <v>1024</v>
      </c>
      <c r="B1109" s="3" t="s">
        <v>551</v>
      </c>
      <c r="C1109" s="3" t="s">
        <v>8</v>
      </c>
      <c r="D1109" s="3" t="s">
        <v>1054</v>
      </c>
      <c r="E1109" s="3" t="s">
        <v>1027</v>
      </c>
      <c r="F1109" s="2">
        <v>42633</v>
      </c>
      <c r="G1109" s="26">
        <v>497.86</v>
      </c>
      <c r="H1109">
        <f t="shared" si="17"/>
        <v>-497.86</v>
      </c>
    </row>
    <row r="1110" spans="1:8" outlineLevel="2" x14ac:dyDescent="0.25">
      <c r="A1110" s="25" t="s">
        <v>1024</v>
      </c>
      <c r="B1110" s="3" t="s">
        <v>551</v>
      </c>
      <c r="C1110" s="3" t="s">
        <v>8</v>
      </c>
      <c r="D1110" s="3" t="s">
        <v>1054</v>
      </c>
      <c r="E1110" s="3" t="s">
        <v>1027</v>
      </c>
      <c r="F1110" s="2">
        <v>42633</v>
      </c>
      <c r="G1110" s="26">
        <v>62.78</v>
      </c>
      <c r="H1110">
        <f t="shared" si="17"/>
        <v>-62.78</v>
      </c>
    </row>
    <row r="1111" spans="1:8" outlineLevel="2" x14ac:dyDescent="0.25">
      <c r="A1111" s="25" t="s">
        <v>1024</v>
      </c>
      <c r="B1111" s="3" t="s">
        <v>551</v>
      </c>
      <c r="C1111" s="3" t="s">
        <v>8</v>
      </c>
      <c r="D1111" s="3" t="s">
        <v>1054</v>
      </c>
      <c r="E1111" s="3" t="s">
        <v>607</v>
      </c>
      <c r="F1111" s="2">
        <v>42633</v>
      </c>
      <c r="G1111" s="26">
        <v>145.21</v>
      </c>
      <c r="H1111">
        <f t="shared" si="17"/>
        <v>-145.21</v>
      </c>
    </row>
    <row r="1112" spans="1:8" outlineLevel="2" x14ac:dyDescent="0.25">
      <c r="A1112" s="25" t="s">
        <v>1024</v>
      </c>
      <c r="B1112" s="3" t="s">
        <v>551</v>
      </c>
      <c r="C1112" s="3" t="s">
        <v>8</v>
      </c>
      <c r="D1112" s="3" t="s">
        <v>1054</v>
      </c>
      <c r="E1112" s="3" t="s">
        <v>607</v>
      </c>
      <c r="F1112" s="2">
        <v>42633</v>
      </c>
      <c r="G1112" s="26">
        <v>18.309999999999999</v>
      </c>
      <c r="H1112">
        <f t="shared" si="17"/>
        <v>-18.309999999999999</v>
      </c>
    </row>
    <row r="1113" spans="1:8" outlineLevel="2" x14ac:dyDescent="0.25">
      <c r="A1113" s="25" t="s">
        <v>1024</v>
      </c>
      <c r="B1113" s="3" t="s">
        <v>551</v>
      </c>
      <c r="C1113" s="3" t="s">
        <v>8</v>
      </c>
      <c r="D1113" s="3" t="s">
        <v>621</v>
      </c>
      <c r="E1113" s="3" t="s">
        <v>714</v>
      </c>
      <c r="F1113" s="2">
        <v>42633</v>
      </c>
      <c r="G1113" s="26">
        <v>6687.25</v>
      </c>
      <c r="H1113">
        <f t="shared" si="17"/>
        <v>-6687.25</v>
      </c>
    </row>
    <row r="1114" spans="1:8" outlineLevel="2" x14ac:dyDescent="0.25">
      <c r="A1114" s="25" t="s">
        <v>1024</v>
      </c>
      <c r="B1114" s="3" t="s">
        <v>551</v>
      </c>
      <c r="C1114" s="3" t="s">
        <v>8</v>
      </c>
      <c r="D1114" s="3" t="s">
        <v>621</v>
      </c>
      <c r="E1114" s="3" t="s">
        <v>1026</v>
      </c>
      <c r="F1114" s="2">
        <v>42633</v>
      </c>
      <c r="G1114" s="26">
        <v>3650.12</v>
      </c>
      <c r="H1114">
        <f t="shared" si="17"/>
        <v>-3650.12</v>
      </c>
    </row>
    <row r="1115" spans="1:8" outlineLevel="2" x14ac:dyDescent="0.25">
      <c r="A1115" s="25" t="s">
        <v>1024</v>
      </c>
      <c r="B1115" s="3" t="s">
        <v>551</v>
      </c>
      <c r="C1115" s="3" t="s">
        <v>8</v>
      </c>
      <c r="D1115" s="3" t="s">
        <v>621</v>
      </c>
      <c r="E1115" s="3" t="s">
        <v>607</v>
      </c>
      <c r="F1115" s="2">
        <v>42633</v>
      </c>
      <c r="G1115" s="26">
        <v>487.61</v>
      </c>
      <c r="H1115">
        <f t="shared" si="17"/>
        <v>-487.61</v>
      </c>
    </row>
    <row r="1116" spans="1:8" outlineLevel="2" x14ac:dyDescent="0.25">
      <c r="A1116" s="25" t="s">
        <v>1024</v>
      </c>
      <c r="B1116" s="3" t="s">
        <v>551</v>
      </c>
      <c r="C1116" s="3" t="s">
        <v>8</v>
      </c>
      <c r="D1116" s="3" t="s">
        <v>621</v>
      </c>
      <c r="E1116" s="3" t="s">
        <v>562</v>
      </c>
      <c r="F1116" s="2">
        <v>42633</v>
      </c>
      <c r="G1116" s="26">
        <v>594.9</v>
      </c>
      <c r="H1116">
        <f t="shared" si="17"/>
        <v>-594.9</v>
      </c>
    </row>
    <row r="1117" spans="1:8" outlineLevel="2" x14ac:dyDescent="0.25">
      <c r="A1117" s="25" t="s">
        <v>1024</v>
      </c>
      <c r="B1117" s="3" t="s">
        <v>551</v>
      </c>
      <c r="C1117" s="3" t="s">
        <v>8</v>
      </c>
      <c r="D1117" s="3" t="s">
        <v>621</v>
      </c>
      <c r="E1117" s="3" t="s">
        <v>1027</v>
      </c>
      <c r="F1117" s="2">
        <v>42633</v>
      </c>
      <c r="G1117" s="26">
        <v>1671.81</v>
      </c>
      <c r="H1117">
        <f t="shared" si="17"/>
        <v>-1671.81</v>
      </c>
    </row>
    <row r="1118" spans="1:8" outlineLevel="2" x14ac:dyDescent="0.25">
      <c r="A1118" s="25" t="s">
        <v>1024</v>
      </c>
      <c r="B1118" s="3" t="s">
        <v>551</v>
      </c>
      <c r="C1118" s="3" t="s">
        <v>8</v>
      </c>
      <c r="D1118" s="3" t="s">
        <v>621</v>
      </c>
      <c r="E1118" s="3" t="s">
        <v>585</v>
      </c>
      <c r="F1118" s="2">
        <v>42633</v>
      </c>
      <c r="G1118" s="26">
        <v>840.09</v>
      </c>
      <c r="H1118">
        <f t="shared" si="17"/>
        <v>-840.09</v>
      </c>
    </row>
    <row r="1119" spans="1:8" outlineLevel="2" x14ac:dyDescent="0.25">
      <c r="A1119" s="25" t="s">
        <v>1024</v>
      </c>
      <c r="B1119" s="3" t="s">
        <v>551</v>
      </c>
      <c r="C1119" s="3" t="s">
        <v>8</v>
      </c>
      <c r="D1119" s="3" t="s">
        <v>622</v>
      </c>
      <c r="E1119" s="3" t="s">
        <v>1027</v>
      </c>
      <c r="F1119" s="2">
        <v>42633</v>
      </c>
      <c r="G1119" s="26">
        <v>11486.380000000001</v>
      </c>
      <c r="H1119">
        <f t="shared" si="17"/>
        <v>-11486.380000000001</v>
      </c>
    </row>
    <row r="1120" spans="1:8" outlineLevel="2" x14ac:dyDescent="0.25">
      <c r="A1120" s="25" t="s">
        <v>1024</v>
      </c>
      <c r="B1120" s="3" t="s">
        <v>551</v>
      </c>
      <c r="C1120" s="3" t="s">
        <v>8</v>
      </c>
      <c r="D1120" s="3" t="s">
        <v>622</v>
      </c>
      <c r="E1120" s="3" t="s">
        <v>607</v>
      </c>
      <c r="F1120" s="2">
        <v>42633</v>
      </c>
      <c r="G1120" s="26">
        <v>3350.19</v>
      </c>
      <c r="H1120">
        <f t="shared" si="17"/>
        <v>-3350.19</v>
      </c>
    </row>
    <row r="1121" spans="1:8" outlineLevel="2" x14ac:dyDescent="0.25">
      <c r="A1121" s="25" t="s">
        <v>1024</v>
      </c>
      <c r="B1121" s="3" t="s">
        <v>551</v>
      </c>
      <c r="C1121" s="3" t="s">
        <v>8</v>
      </c>
      <c r="D1121" s="3" t="s">
        <v>622</v>
      </c>
      <c r="E1121" s="3" t="s">
        <v>585</v>
      </c>
      <c r="F1121" s="2">
        <v>42633</v>
      </c>
      <c r="G1121" s="26">
        <v>5771.9000000000005</v>
      </c>
      <c r="H1121">
        <f t="shared" si="17"/>
        <v>-5771.9000000000005</v>
      </c>
    </row>
    <row r="1122" spans="1:8" outlineLevel="2" x14ac:dyDescent="0.25">
      <c r="A1122" s="25" t="s">
        <v>1024</v>
      </c>
      <c r="B1122" s="3" t="s">
        <v>551</v>
      </c>
      <c r="C1122" s="3" t="s">
        <v>8</v>
      </c>
      <c r="D1122" s="3" t="s">
        <v>622</v>
      </c>
      <c r="E1122" s="3" t="s">
        <v>562</v>
      </c>
      <c r="F1122" s="2">
        <v>42633</v>
      </c>
      <c r="G1122" s="26">
        <v>4087.2400000000002</v>
      </c>
      <c r="H1122">
        <f t="shared" si="17"/>
        <v>-4087.2400000000002</v>
      </c>
    </row>
    <row r="1123" spans="1:8" outlineLevel="2" x14ac:dyDescent="0.25">
      <c r="A1123" s="25" t="s">
        <v>1024</v>
      </c>
      <c r="B1123" s="3" t="s">
        <v>551</v>
      </c>
      <c r="C1123" s="3" t="s">
        <v>8</v>
      </c>
      <c r="D1123" s="3" t="s">
        <v>622</v>
      </c>
      <c r="E1123" s="3" t="s">
        <v>714</v>
      </c>
      <c r="F1123" s="2">
        <v>42633</v>
      </c>
      <c r="G1123" s="26">
        <v>45945.51</v>
      </c>
      <c r="H1123">
        <f t="shared" si="17"/>
        <v>-45945.51</v>
      </c>
    </row>
    <row r="1124" spans="1:8" outlineLevel="2" x14ac:dyDescent="0.25">
      <c r="A1124" s="25" t="s">
        <v>1024</v>
      </c>
      <c r="B1124" s="3" t="s">
        <v>551</v>
      </c>
      <c r="C1124" s="3" t="s">
        <v>8</v>
      </c>
      <c r="D1124" s="3" t="s">
        <v>622</v>
      </c>
      <c r="E1124" s="3" t="s">
        <v>1026</v>
      </c>
      <c r="F1124" s="2">
        <v>42633</v>
      </c>
      <c r="G1124" s="26">
        <v>25078.59</v>
      </c>
      <c r="H1124">
        <f t="shared" si="17"/>
        <v>-25078.59</v>
      </c>
    </row>
    <row r="1125" spans="1:8" outlineLevel="2" x14ac:dyDescent="0.25">
      <c r="A1125" s="25" t="s">
        <v>1024</v>
      </c>
      <c r="B1125" s="3" t="s">
        <v>551</v>
      </c>
      <c r="C1125" s="3" t="s">
        <v>8</v>
      </c>
      <c r="D1125" s="3" t="s">
        <v>623</v>
      </c>
      <c r="E1125" s="3" t="s">
        <v>1026</v>
      </c>
      <c r="F1125" s="2">
        <v>42634</v>
      </c>
      <c r="G1125" s="26">
        <v>5626.99</v>
      </c>
      <c r="H1125">
        <f t="shared" si="17"/>
        <v>-5626.99</v>
      </c>
    </row>
    <row r="1126" spans="1:8" outlineLevel="2" x14ac:dyDescent="0.25">
      <c r="A1126" s="25" t="s">
        <v>1024</v>
      </c>
      <c r="B1126" s="3" t="s">
        <v>551</v>
      </c>
      <c r="C1126" s="3" t="s">
        <v>8</v>
      </c>
      <c r="D1126" s="3" t="s">
        <v>623</v>
      </c>
      <c r="E1126" s="3" t="s">
        <v>1027</v>
      </c>
      <c r="F1126" s="2">
        <v>42634</v>
      </c>
      <c r="G1126" s="26">
        <v>2577.25</v>
      </c>
      <c r="H1126">
        <f t="shared" si="17"/>
        <v>-2577.25</v>
      </c>
    </row>
    <row r="1127" spans="1:8" outlineLevel="2" x14ac:dyDescent="0.25">
      <c r="A1127" s="25" t="s">
        <v>1024</v>
      </c>
      <c r="B1127" s="3" t="s">
        <v>551</v>
      </c>
      <c r="C1127" s="3" t="s">
        <v>8</v>
      </c>
      <c r="D1127" s="3" t="s">
        <v>623</v>
      </c>
      <c r="E1127" s="3" t="s">
        <v>607</v>
      </c>
      <c r="F1127" s="2">
        <v>42634</v>
      </c>
      <c r="G1127" s="26">
        <v>751.7</v>
      </c>
      <c r="H1127">
        <f t="shared" si="17"/>
        <v>-751.7</v>
      </c>
    </row>
    <row r="1128" spans="1:8" outlineLevel="2" x14ac:dyDescent="0.25">
      <c r="A1128" s="25" t="s">
        <v>1024</v>
      </c>
      <c r="B1128" s="3" t="s">
        <v>551</v>
      </c>
      <c r="C1128" s="3" t="s">
        <v>8</v>
      </c>
      <c r="D1128" s="3" t="s">
        <v>623</v>
      </c>
      <c r="E1128" s="3" t="s">
        <v>714</v>
      </c>
      <c r="F1128" s="2">
        <v>42634</v>
      </c>
      <c r="G1128" s="26">
        <v>10308.99</v>
      </c>
      <c r="H1128">
        <f t="shared" si="17"/>
        <v>-10308.99</v>
      </c>
    </row>
    <row r="1129" spans="1:8" outlineLevel="2" x14ac:dyDescent="0.25">
      <c r="A1129" s="25" t="s">
        <v>1024</v>
      </c>
      <c r="B1129" s="3" t="s">
        <v>551</v>
      </c>
      <c r="C1129" s="3" t="s">
        <v>8</v>
      </c>
      <c r="D1129" s="3" t="s">
        <v>623</v>
      </c>
      <c r="E1129" s="3" t="s">
        <v>585</v>
      </c>
      <c r="F1129" s="2">
        <v>42634</v>
      </c>
      <c r="G1129" s="26">
        <v>1295.07</v>
      </c>
      <c r="H1129">
        <f t="shared" si="17"/>
        <v>-1295.07</v>
      </c>
    </row>
    <row r="1130" spans="1:8" outlineLevel="2" x14ac:dyDescent="0.25">
      <c r="A1130" s="25" t="s">
        <v>1024</v>
      </c>
      <c r="B1130" s="3" t="s">
        <v>551</v>
      </c>
      <c r="C1130" s="3" t="s">
        <v>8</v>
      </c>
      <c r="D1130" s="3" t="s">
        <v>623</v>
      </c>
      <c r="E1130" s="3" t="s">
        <v>562</v>
      </c>
      <c r="F1130" s="2">
        <v>42634</v>
      </c>
      <c r="G1130" s="26">
        <v>917.08</v>
      </c>
      <c r="H1130">
        <f t="shared" si="17"/>
        <v>-917.08</v>
      </c>
    </row>
    <row r="1131" spans="1:8" outlineLevel="2" x14ac:dyDescent="0.25">
      <c r="A1131" s="25" t="s">
        <v>1024</v>
      </c>
      <c r="B1131" s="3" t="s">
        <v>551</v>
      </c>
      <c r="C1131" s="3" t="s">
        <v>8</v>
      </c>
      <c r="D1131" s="3" t="s">
        <v>624</v>
      </c>
      <c r="E1131" s="3" t="s">
        <v>714</v>
      </c>
      <c r="F1131" s="2">
        <v>42636</v>
      </c>
      <c r="G1131" s="26">
        <v>1154.5</v>
      </c>
      <c r="H1131">
        <f t="shared" si="17"/>
        <v>-1154.5</v>
      </c>
    </row>
    <row r="1132" spans="1:8" outlineLevel="2" x14ac:dyDescent="0.25">
      <c r="A1132" s="25" t="s">
        <v>1024</v>
      </c>
      <c r="B1132" s="3" t="s">
        <v>551</v>
      </c>
      <c r="C1132" s="3" t="s">
        <v>8</v>
      </c>
      <c r="D1132" s="3" t="s">
        <v>624</v>
      </c>
      <c r="E1132" s="3" t="s">
        <v>714</v>
      </c>
      <c r="F1132" s="2">
        <v>42636</v>
      </c>
      <c r="G1132" s="26">
        <v>39348.61</v>
      </c>
      <c r="H1132">
        <f t="shared" si="17"/>
        <v>-39348.61</v>
      </c>
    </row>
    <row r="1133" spans="1:8" outlineLevel="2" x14ac:dyDescent="0.25">
      <c r="A1133" s="25" t="s">
        <v>1024</v>
      </c>
      <c r="B1133" s="3" t="s">
        <v>551</v>
      </c>
      <c r="C1133" s="3" t="s">
        <v>8</v>
      </c>
      <c r="D1133" s="3" t="s">
        <v>624</v>
      </c>
      <c r="E1133" s="3" t="s">
        <v>1027</v>
      </c>
      <c r="F1133" s="2">
        <v>42636</v>
      </c>
      <c r="G1133" s="26">
        <v>665.73</v>
      </c>
      <c r="H1133">
        <f t="shared" si="17"/>
        <v>-665.73</v>
      </c>
    </row>
    <row r="1134" spans="1:8" outlineLevel="2" x14ac:dyDescent="0.25">
      <c r="A1134" s="25" t="s">
        <v>1024</v>
      </c>
      <c r="B1134" s="3" t="s">
        <v>551</v>
      </c>
      <c r="C1134" s="3" t="s">
        <v>8</v>
      </c>
      <c r="D1134" s="3" t="s">
        <v>624</v>
      </c>
      <c r="E1134" s="3" t="s">
        <v>1027</v>
      </c>
      <c r="F1134" s="2">
        <v>42636</v>
      </c>
      <c r="G1134" s="26">
        <v>288.62</v>
      </c>
      <c r="H1134">
        <f t="shared" si="17"/>
        <v>-288.62</v>
      </c>
    </row>
    <row r="1135" spans="1:8" outlineLevel="2" x14ac:dyDescent="0.25">
      <c r="A1135" s="25" t="s">
        <v>1024</v>
      </c>
      <c r="B1135" s="3" t="s">
        <v>551</v>
      </c>
      <c r="C1135" s="3" t="s">
        <v>8</v>
      </c>
      <c r="D1135" s="3" t="s">
        <v>624</v>
      </c>
      <c r="E1135" s="3" t="s">
        <v>1027</v>
      </c>
      <c r="F1135" s="2">
        <v>42636</v>
      </c>
      <c r="G1135" s="26">
        <v>9837.15</v>
      </c>
      <c r="H1135">
        <f t="shared" si="17"/>
        <v>-9837.15</v>
      </c>
    </row>
    <row r="1136" spans="1:8" outlineLevel="2" x14ac:dyDescent="0.25">
      <c r="A1136" s="25" t="s">
        <v>1024</v>
      </c>
      <c r="B1136" s="3" t="s">
        <v>551</v>
      </c>
      <c r="C1136" s="3" t="s">
        <v>8</v>
      </c>
      <c r="D1136" s="3" t="s">
        <v>624</v>
      </c>
      <c r="E1136" s="3" t="s">
        <v>607</v>
      </c>
      <c r="F1136" s="2">
        <v>42636</v>
      </c>
      <c r="G1136" s="26">
        <v>194.17000000000002</v>
      </c>
      <c r="H1136">
        <f t="shared" si="17"/>
        <v>-194.17000000000002</v>
      </c>
    </row>
    <row r="1137" spans="1:8" outlineLevel="2" x14ac:dyDescent="0.25">
      <c r="A1137" s="25" t="s">
        <v>1024</v>
      </c>
      <c r="B1137" s="3" t="s">
        <v>551</v>
      </c>
      <c r="C1137" s="3" t="s">
        <v>8</v>
      </c>
      <c r="D1137" s="3" t="s">
        <v>624</v>
      </c>
      <c r="E1137" s="3" t="s">
        <v>607</v>
      </c>
      <c r="F1137" s="2">
        <v>42636</v>
      </c>
      <c r="G1137" s="26">
        <v>84.18</v>
      </c>
      <c r="H1137">
        <f t="shared" si="17"/>
        <v>-84.18</v>
      </c>
    </row>
    <row r="1138" spans="1:8" outlineLevel="2" x14ac:dyDescent="0.25">
      <c r="A1138" s="25" t="s">
        <v>1024</v>
      </c>
      <c r="B1138" s="3" t="s">
        <v>551</v>
      </c>
      <c r="C1138" s="3" t="s">
        <v>8</v>
      </c>
      <c r="D1138" s="3" t="s">
        <v>624</v>
      </c>
      <c r="E1138" s="3" t="s">
        <v>607</v>
      </c>
      <c r="F1138" s="2">
        <v>42636</v>
      </c>
      <c r="G1138" s="26">
        <v>2869.17</v>
      </c>
      <c r="H1138">
        <f t="shared" si="17"/>
        <v>-2869.17</v>
      </c>
    </row>
    <row r="1139" spans="1:8" outlineLevel="2" x14ac:dyDescent="0.25">
      <c r="A1139" s="25" t="s">
        <v>1024</v>
      </c>
      <c r="B1139" s="3" t="s">
        <v>551</v>
      </c>
      <c r="C1139" s="3" t="s">
        <v>8</v>
      </c>
      <c r="D1139" s="3" t="s">
        <v>624</v>
      </c>
      <c r="E1139" s="3" t="s">
        <v>714</v>
      </c>
      <c r="F1139" s="2">
        <v>42636</v>
      </c>
      <c r="G1139" s="26">
        <v>2662.91</v>
      </c>
      <c r="H1139">
        <f t="shared" si="17"/>
        <v>-2662.91</v>
      </c>
    </row>
    <row r="1140" spans="1:8" outlineLevel="2" x14ac:dyDescent="0.25">
      <c r="A1140" s="25" t="s">
        <v>1024</v>
      </c>
      <c r="B1140" s="3" t="s">
        <v>551</v>
      </c>
      <c r="C1140" s="3" t="s">
        <v>8</v>
      </c>
      <c r="D1140" s="3" t="s">
        <v>624</v>
      </c>
      <c r="E1140" s="3" t="s">
        <v>585</v>
      </c>
      <c r="F1140" s="2">
        <v>42636</v>
      </c>
      <c r="G1140" s="26">
        <v>4943.17</v>
      </c>
      <c r="H1140">
        <f t="shared" si="17"/>
        <v>-4943.17</v>
      </c>
    </row>
    <row r="1141" spans="1:8" outlineLevel="2" x14ac:dyDescent="0.25">
      <c r="A1141" s="25" t="s">
        <v>1024</v>
      </c>
      <c r="B1141" s="3" t="s">
        <v>551</v>
      </c>
      <c r="C1141" s="3" t="s">
        <v>8</v>
      </c>
      <c r="D1141" s="3" t="s">
        <v>624</v>
      </c>
      <c r="E1141" s="3" t="s">
        <v>585</v>
      </c>
      <c r="F1141" s="2">
        <v>42636</v>
      </c>
      <c r="G1141" s="26">
        <v>145.03</v>
      </c>
      <c r="H1141">
        <f t="shared" si="17"/>
        <v>-145.03</v>
      </c>
    </row>
    <row r="1142" spans="1:8" outlineLevel="2" x14ac:dyDescent="0.25">
      <c r="A1142" s="25" t="s">
        <v>1024</v>
      </c>
      <c r="B1142" s="3" t="s">
        <v>551</v>
      </c>
      <c r="C1142" s="3" t="s">
        <v>8</v>
      </c>
      <c r="D1142" s="3" t="s">
        <v>624</v>
      </c>
      <c r="E1142" s="3" t="s">
        <v>585</v>
      </c>
      <c r="F1142" s="2">
        <v>42636</v>
      </c>
      <c r="G1142" s="26">
        <v>334.53000000000003</v>
      </c>
      <c r="H1142">
        <f t="shared" si="17"/>
        <v>-334.53000000000003</v>
      </c>
    </row>
    <row r="1143" spans="1:8" outlineLevel="2" x14ac:dyDescent="0.25">
      <c r="A1143" s="25" t="s">
        <v>1024</v>
      </c>
      <c r="B1143" s="3" t="s">
        <v>551</v>
      </c>
      <c r="C1143" s="3" t="s">
        <v>8</v>
      </c>
      <c r="D1143" s="3" t="s">
        <v>624</v>
      </c>
      <c r="E1143" s="3" t="s">
        <v>562</v>
      </c>
      <c r="F1143" s="2">
        <v>42636</v>
      </c>
      <c r="G1143" s="26">
        <v>3500.4</v>
      </c>
      <c r="H1143">
        <f t="shared" si="17"/>
        <v>-3500.4</v>
      </c>
    </row>
    <row r="1144" spans="1:8" outlineLevel="2" x14ac:dyDescent="0.25">
      <c r="A1144" s="25" t="s">
        <v>1024</v>
      </c>
      <c r="B1144" s="3" t="s">
        <v>551</v>
      </c>
      <c r="C1144" s="3" t="s">
        <v>8</v>
      </c>
      <c r="D1144" s="3" t="s">
        <v>624</v>
      </c>
      <c r="E1144" s="3" t="s">
        <v>562</v>
      </c>
      <c r="F1144" s="2">
        <v>42636</v>
      </c>
      <c r="G1144" s="26">
        <v>102.71000000000001</v>
      </c>
      <c r="H1144">
        <f t="shared" si="17"/>
        <v>-102.71000000000001</v>
      </c>
    </row>
    <row r="1145" spans="1:8" outlineLevel="2" x14ac:dyDescent="0.25">
      <c r="A1145" s="25" t="s">
        <v>1024</v>
      </c>
      <c r="B1145" s="3" t="s">
        <v>551</v>
      </c>
      <c r="C1145" s="3" t="s">
        <v>8</v>
      </c>
      <c r="D1145" s="3" t="s">
        <v>624</v>
      </c>
      <c r="E1145" s="3" t="s">
        <v>562</v>
      </c>
      <c r="F1145" s="2">
        <v>42636</v>
      </c>
      <c r="G1145" s="26">
        <v>236.9</v>
      </c>
      <c r="H1145">
        <f t="shared" si="17"/>
        <v>-236.9</v>
      </c>
    </row>
    <row r="1146" spans="1:8" outlineLevel="2" x14ac:dyDescent="0.25">
      <c r="A1146" s="25" t="s">
        <v>1024</v>
      </c>
      <c r="B1146" s="3" t="s">
        <v>551</v>
      </c>
      <c r="C1146" s="3" t="s">
        <v>8</v>
      </c>
      <c r="D1146" s="3" t="s">
        <v>624</v>
      </c>
      <c r="E1146" s="3" t="s">
        <v>1026</v>
      </c>
      <c r="F1146" s="2">
        <v>42636</v>
      </c>
      <c r="G1146" s="26">
        <v>21477.79</v>
      </c>
      <c r="H1146">
        <f t="shared" si="17"/>
        <v>-21477.79</v>
      </c>
    </row>
    <row r="1147" spans="1:8" outlineLevel="2" x14ac:dyDescent="0.25">
      <c r="A1147" s="25" t="s">
        <v>1024</v>
      </c>
      <c r="B1147" s="3" t="s">
        <v>551</v>
      </c>
      <c r="C1147" s="3" t="s">
        <v>8</v>
      </c>
      <c r="D1147" s="3" t="s">
        <v>624</v>
      </c>
      <c r="E1147" s="3" t="s">
        <v>1026</v>
      </c>
      <c r="F1147" s="2">
        <v>42636</v>
      </c>
      <c r="G1147" s="26">
        <v>630.16</v>
      </c>
      <c r="H1147">
        <f t="shared" si="17"/>
        <v>-630.16</v>
      </c>
    </row>
    <row r="1148" spans="1:8" outlineLevel="2" x14ac:dyDescent="0.25">
      <c r="A1148" s="25" t="s">
        <v>1024</v>
      </c>
      <c r="B1148" s="3" t="s">
        <v>551</v>
      </c>
      <c r="C1148" s="3" t="s">
        <v>8</v>
      </c>
      <c r="D1148" s="3" t="s">
        <v>624</v>
      </c>
      <c r="E1148" s="3" t="s">
        <v>1026</v>
      </c>
      <c r="F1148" s="2">
        <v>42636</v>
      </c>
      <c r="G1148" s="26">
        <v>1453.51</v>
      </c>
      <c r="H1148">
        <f t="shared" si="17"/>
        <v>-1453.51</v>
      </c>
    </row>
    <row r="1149" spans="1:8" outlineLevel="2" x14ac:dyDescent="0.25">
      <c r="A1149" s="25" t="s">
        <v>1024</v>
      </c>
      <c r="B1149" s="3" t="s">
        <v>551</v>
      </c>
      <c r="C1149" s="3" t="s">
        <v>8</v>
      </c>
      <c r="D1149" s="3" t="s">
        <v>1055</v>
      </c>
      <c r="E1149" s="3" t="s">
        <v>1026</v>
      </c>
      <c r="F1149" s="2">
        <v>42653</v>
      </c>
      <c r="G1149" s="26">
        <v>88381.31</v>
      </c>
      <c r="H1149">
        <f t="shared" si="17"/>
        <v>-88381.31</v>
      </c>
    </row>
    <row r="1150" spans="1:8" outlineLevel="2" x14ac:dyDescent="0.25">
      <c r="A1150" s="25" t="s">
        <v>1024</v>
      </c>
      <c r="B1150" s="3" t="s">
        <v>551</v>
      </c>
      <c r="C1150" s="3" t="s">
        <v>8</v>
      </c>
      <c r="D1150" s="3" t="s">
        <v>1055</v>
      </c>
      <c r="E1150" s="3" t="s">
        <v>607</v>
      </c>
      <c r="F1150" s="2">
        <v>42653</v>
      </c>
      <c r="G1150" s="26">
        <v>11806.66</v>
      </c>
      <c r="H1150">
        <f t="shared" si="17"/>
        <v>-11806.66</v>
      </c>
    </row>
    <row r="1151" spans="1:8" outlineLevel="2" x14ac:dyDescent="0.25">
      <c r="A1151" s="25" t="s">
        <v>1024</v>
      </c>
      <c r="B1151" s="3" t="s">
        <v>551</v>
      </c>
      <c r="C1151" s="3" t="s">
        <v>8</v>
      </c>
      <c r="D1151" s="3" t="s">
        <v>1055</v>
      </c>
      <c r="E1151" s="3" t="s">
        <v>585</v>
      </c>
      <c r="F1151" s="2">
        <v>42653</v>
      </c>
      <c r="G1151" s="26">
        <v>20341.189999999999</v>
      </c>
      <c r="H1151">
        <f t="shared" si="17"/>
        <v>-20341.189999999999</v>
      </c>
    </row>
    <row r="1152" spans="1:8" outlineLevel="2" x14ac:dyDescent="0.25">
      <c r="A1152" s="25" t="s">
        <v>1024</v>
      </c>
      <c r="B1152" s="3" t="s">
        <v>551</v>
      </c>
      <c r="C1152" s="3" t="s">
        <v>8</v>
      </c>
      <c r="D1152" s="3" t="s">
        <v>1055</v>
      </c>
      <c r="E1152" s="3" t="s">
        <v>714</v>
      </c>
      <c r="F1152" s="2">
        <v>42653</v>
      </c>
      <c r="G1152" s="26">
        <v>161919.96</v>
      </c>
      <c r="H1152">
        <f t="shared" si="17"/>
        <v>-161919.96</v>
      </c>
    </row>
    <row r="1153" spans="1:8" outlineLevel="2" x14ac:dyDescent="0.25">
      <c r="A1153" s="25" t="s">
        <v>1024</v>
      </c>
      <c r="B1153" s="3" t="s">
        <v>551</v>
      </c>
      <c r="C1153" s="3" t="s">
        <v>8</v>
      </c>
      <c r="D1153" s="3" t="s">
        <v>1055</v>
      </c>
      <c r="E1153" s="3" t="s">
        <v>1027</v>
      </c>
      <c r="F1153" s="2">
        <v>42653</v>
      </c>
      <c r="G1153" s="26">
        <v>40479.99</v>
      </c>
      <c r="H1153">
        <f t="shared" si="17"/>
        <v>-40479.99</v>
      </c>
    </row>
    <row r="1154" spans="1:8" outlineLevel="2" x14ac:dyDescent="0.25">
      <c r="A1154" s="25" t="s">
        <v>1024</v>
      </c>
      <c r="B1154" s="3" t="s">
        <v>551</v>
      </c>
      <c r="C1154" s="3" t="s">
        <v>8</v>
      </c>
      <c r="D1154" s="3" t="s">
        <v>1055</v>
      </c>
      <c r="E1154" s="3" t="s">
        <v>562</v>
      </c>
      <c r="F1154" s="2">
        <v>42653</v>
      </c>
      <c r="G1154" s="26">
        <v>14404.14</v>
      </c>
      <c r="H1154">
        <f t="shared" si="17"/>
        <v>-14404.14</v>
      </c>
    </row>
    <row r="1155" spans="1:8" outlineLevel="2" x14ac:dyDescent="0.25">
      <c r="A1155" s="25" t="s">
        <v>1024</v>
      </c>
      <c r="B1155" s="3" t="s">
        <v>551</v>
      </c>
      <c r="C1155" s="3" t="s">
        <v>8</v>
      </c>
      <c r="D1155" s="3" t="s">
        <v>1056</v>
      </c>
      <c r="E1155" s="3" t="s">
        <v>562</v>
      </c>
      <c r="F1155" s="2">
        <v>42656</v>
      </c>
      <c r="G1155" s="26">
        <v>255.28</v>
      </c>
      <c r="H1155">
        <f t="shared" ref="H1155:H1218" si="18">G1155*$I$2</f>
        <v>-255.28</v>
      </c>
    </row>
    <row r="1156" spans="1:8" outlineLevel="2" x14ac:dyDescent="0.25">
      <c r="A1156" s="25" t="s">
        <v>1024</v>
      </c>
      <c r="B1156" s="3" t="s">
        <v>551</v>
      </c>
      <c r="C1156" s="3" t="s">
        <v>8</v>
      </c>
      <c r="D1156" s="3" t="s">
        <v>1056</v>
      </c>
      <c r="E1156" s="3" t="s">
        <v>607</v>
      </c>
      <c r="F1156" s="2">
        <v>42656</v>
      </c>
      <c r="G1156" s="26">
        <v>47.34</v>
      </c>
      <c r="H1156">
        <f t="shared" si="18"/>
        <v>-47.34</v>
      </c>
    </row>
    <row r="1157" spans="1:8" outlineLevel="2" x14ac:dyDescent="0.25">
      <c r="A1157" s="25" t="s">
        <v>1024</v>
      </c>
      <c r="B1157" s="3" t="s">
        <v>551</v>
      </c>
      <c r="C1157" s="3" t="s">
        <v>8</v>
      </c>
      <c r="D1157" s="3" t="s">
        <v>1056</v>
      </c>
      <c r="E1157" s="3" t="s">
        <v>1027</v>
      </c>
      <c r="F1157" s="2">
        <v>42656</v>
      </c>
      <c r="G1157" s="26">
        <v>717.39</v>
      </c>
      <c r="H1157">
        <f t="shared" si="18"/>
        <v>-717.39</v>
      </c>
    </row>
    <row r="1158" spans="1:8" outlineLevel="2" x14ac:dyDescent="0.25">
      <c r="A1158" s="25" t="s">
        <v>1024</v>
      </c>
      <c r="B1158" s="3" t="s">
        <v>551</v>
      </c>
      <c r="C1158" s="3" t="s">
        <v>8</v>
      </c>
      <c r="D1158" s="3" t="s">
        <v>1056</v>
      </c>
      <c r="E1158" s="3" t="s">
        <v>1026</v>
      </c>
      <c r="F1158" s="2">
        <v>42656</v>
      </c>
      <c r="G1158" s="26">
        <v>354.39</v>
      </c>
      <c r="H1158">
        <f t="shared" si="18"/>
        <v>-354.39</v>
      </c>
    </row>
    <row r="1159" spans="1:8" outlineLevel="2" x14ac:dyDescent="0.25">
      <c r="A1159" s="25" t="s">
        <v>1024</v>
      </c>
      <c r="B1159" s="3" t="s">
        <v>551</v>
      </c>
      <c r="C1159" s="3" t="s">
        <v>8</v>
      </c>
      <c r="D1159" s="3" t="s">
        <v>1056</v>
      </c>
      <c r="E1159" s="3" t="s">
        <v>714</v>
      </c>
      <c r="F1159" s="2">
        <v>42656</v>
      </c>
      <c r="G1159" s="26">
        <v>2869.57</v>
      </c>
      <c r="H1159">
        <f t="shared" si="18"/>
        <v>-2869.57</v>
      </c>
    </row>
    <row r="1160" spans="1:8" outlineLevel="2" x14ac:dyDescent="0.25">
      <c r="A1160" s="25" t="s">
        <v>1024</v>
      </c>
      <c r="B1160" s="3" t="s">
        <v>551</v>
      </c>
      <c r="C1160" s="3" t="s">
        <v>8</v>
      </c>
      <c r="D1160" s="3" t="s">
        <v>1056</v>
      </c>
      <c r="E1160" s="3" t="s">
        <v>714</v>
      </c>
      <c r="F1160" s="2">
        <v>42656</v>
      </c>
      <c r="G1160" s="26">
        <v>649.26</v>
      </c>
      <c r="H1160">
        <f t="shared" si="18"/>
        <v>-649.26</v>
      </c>
    </row>
    <row r="1161" spans="1:8" outlineLevel="2" x14ac:dyDescent="0.25">
      <c r="A1161" s="25" t="s">
        <v>1024</v>
      </c>
      <c r="B1161" s="3" t="s">
        <v>551</v>
      </c>
      <c r="C1161" s="3" t="s">
        <v>8</v>
      </c>
      <c r="D1161" s="3" t="s">
        <v>1056</v>
      </c>
      <c r="E1161" s="3" t="s">
        <v>562</v>
      </c>
      <c r="F1161" s="2">
        <v>42656</v>
      </c>
      <c r="G1161" s="26">
        <v>57.77</v>
      </c>
      <c r="H1161">
        <f t="shared" si="18"/>
        <v>-57.77</v>
      </c>
    </row>
    <row r="1162" spans="1:8" outlineLevel="2" x14ac:dyDescent="0.25">
      <c r="A1162" s="25" t="s">
        <v>1024</v>
      </c>
      <c r="B1162" s="3" t="s">
        <v>551</v>
      </c>
      <c r="C1162" s="3" t="s">
        <v>8</v>
      </c>
      <c r="D1162" s="3" t="s">
        <v>1056</v>
      </c>
      <c r="E1162" s="3" t="s">
        <v>585</v>
      </c>
      <c r="F1162" s="2">
        <v>42656</v>
      </c>
      <c r="G1162" s="26">
        <v>81.56</v>
      </c>
      <c r="H1162">
        <f t="shared" si="18"/>
        <v>-81.56</v>
      </c>
    </row>
    <row r="1163" spans="1:8" outlineLevel="2" x14ac:dyDescent="0.25">
      <c r="A1163" s="25" t="s">
        <v>1024</v>
      </c>
      <c r="B1163" s="3" t="s">
        <v>551</v>
      </c>
      <c r="C1163" s="3" t="s">
        <v>8</v>
      </c>
      <c r="D1163" s="3" t="s">
        <v>1056</v>
      </c>
      <c r="E1163" s="3" t="s">
        <v>1027</v>
      </c>
      <c r="F1163" s="2">
        <v>42656</v>
      </c>
      <c r="G1163" s="26">
        <v>162.32</v>
      </c>
      <c r="H1163">
        <f t="shared" si="18"/>
        <v>-162.32</v>
      </c>
    </row>
    <row r="1164" spans="1:8" outlineLevel="2" x14ac:dyDescent="0.25">
      <c r="A1164" s="25" t="s">
        <v>1024</v>
      </c>
      <c r="B1164" s="3" t="s">
        <v>551</v>
      </c>
      <c r="C1164" s="3" t="s">
        <v>8</v>
      </c>
      <c r="D1164" s="3" t="s">
        <v>1056</v>
      </c>
      <c r="E1164" s="3" t="s">
        <v>1026</v>
      </c>
      <c r="F1164" s="2">
        <v>42656</v>
      </c>
      <c r="G1164" s="26">
        <v>1566.31</v>
      </c>
      <c r="H1164">
        <f t="shared" si="18"/>
        <v>-1566.31</v>
      </c>
    </row>
    <row r="1165" spans="1:8" outlineLevel="2" x14ac:dyDescent="0.25">
      <c r="A1165" s="25" t="s">
        <v>1024</v>
      </c>
      <c r="B1165" s="3" t="s">
        <v>551</v>
      </c>
      <c r="C1165" s="3" t="s">
        <v>8</v>
      </c>
      <c r="D1165" s="3" t="s">
        <v>1056</v>
      </c>
      <c r="E1165" s="3" t="s">
        <v>607</v>
      </c>
      <c r="F1165" s="2">
        <v>42656</v>
      </c>
      <c r="G1165" s="26">
        <v>209.24</v>
      </c>
      <c r="H1165">
        <f t="shared" si="18"/>
        <v>-209.24</v>
      </c>
    </row>
    <row r="1166" spans="1:8" outlineLevel="2" x14ac:dyDescent="0.25">
      <c r="A1166" s="25" t="s">
        <v>1024</v>
      </c>
      <c r="B1166" s="3" t="s">
        <v>551</v>
      </c>
      <c r="C1166" s="3" t="s">
        <v>8</v>
      </c>
      <c r="D1166" s="3" t="s">
        <v>1056</v>
      </c>
      <c r="E1166" s="3" t="s">
        <v>585</v>
      </c>
      <c r="F1166" s="2">
        <v>42656</v>
      </c>
      <c r="G1166" s="26">
        <v>360.49</v>
      </c>
      <c r="H1166">
        <f t="shared" si="18"/>
        <v>-360.49</v>
      </c>
    </row>
    <row r="1167" spans="1:8" outlineLevel="2" x14ac:dyDescent="0.25">
      <c r="A1167" s="25" t="s">
        <v>1024</v>
      </c>
      <c r="B1167" s="3" t="s">
        <v>551</v>
      </c>
      <c r="C1167" s="3" t="s">
        <v>8</v>
      </c>
      <c r="D1167" s="3" t="s">
        <v>626</v>
      </c>
      <c r="E1167" s="3" t="s">
        <v>562</v>
      </c>
      <c r="F1167" s="2">
        <v>42656</v>
      </c>
      <c r="G1167" s="26">
        <v>371.40000000000003</v>
      </c>
      <c r="H1167">
        <f t="shared" si="18"/>
        <v>-371.40000000000003</v>
      </c>
    </row>
    <row r="1168" spans="1:8" outlineLevel="2" x14ac:dyDescent="0.25">
      <c r="A1168" s="25" t="s">
        <v>1024</v>
      </c>
      <c r="B1168" s="3" t="s">
        <v>551</v>
      </c>
      <c r="C1168" s="3" t="s">
        <v>8</v>
      </c>
      <c r="D1168" s="3" t="s">
        <v>626</v>
      </c>
      <c r="E1168" s="3" t="s">
        <v>562</v>
      </c>
      <c r="F1168" s="2">
        <v>42656</v>
      </c>
      <c r="G1168" s="26">
        <v>48.31</v>
      </c>
      <c r="H1168">
        <f t="shared" si="18"/>
        <v>-48.31</v>
      </c>
    </row>
    <row r="1169" spans="1:8" outlineLevel="2" x14ac:dyDescent="0.25">
      <c r="A1169" s="25" t="s">
        <v>1024</v>
      </c>
      <c r="B1169" s="3" t="s">
        <v>551</v>
      </c>
      <c r="C1169" s="3" t="s">
        <v>8</v>
      </c>
      <c r="D1169" s="3" t="s">
        <v>626</v>
      </c>
      <c r="E1169" s="3" t="s">
        <v>607</v>
      </c>
      <c r="F1169" s="2">
        <v>42656</v>
      </c>
      <c r="G1169" s="26">
        <v>304.42</v>
      </c>
      <c r="H1169">
        <f t="shared" si="18"/>
        <v>-304.42</v>
      </c>
    </row>
    <row r="1170" spans="1:8" outlineLevel="2" x14ac:dyDescent="0.25">
      <c r="A1170" s="25" t="s">
        <v>1024</v>
      </c>
      <c r="B1170" s="3" t="s">
        <v>551</v>
      </c>
      <c r="C1170" s="3" t="s">
        <v>8</v>
      </c>
      <c r="D1170" s="3" t="s">
        <v>626</v>
      </c>
      <c r="E1170" s="3" t="s">
        <v>607</v>
      </c>
      <c r="F1170" s="2">
        <v>42656</v>
      </c>
      <c r="G1170" s="26">
        <v>39.590000000000003</v>
      </c>
      <c r="H1170">
        <f t="shared" si="18"/>
        <v>-39.590000000000003</v>
      </c>
    </row>
    <row r="1171" spans="1:8" outlineLevel="2" x14ac:dyDescent="0.25">
      <c r="A1171" s="25" t="s">
        <v>1024</v>
      </c>
      <c r="B1171" s="3" t="s">
        <v>551</v>
      </c>
      <c r="C1171" s="3" t="s">
        <v>8</v>
      </c>
      <c r="D1171" s="3" t="s">
        <v>626</v>
      </c>
      <c r="E1171" s="3" t="s">
        <v>1027</v>
      </c>
      <c r="F1171" s="2">
        <v>42656</v>
      </c>
      <c r="G1171" s="26">
        <v>1043.71</v>
      </c>
      <c r="H1171">
        <f t="shared" si="18"/>
        <v>-1043.71</v>
      </c>
    </row>
    <row r="1172" spans="1:8" outlineLevel="2" x14ac:dyDescent="0.25">
      <c r="A1172" s="25" t="s">
        <v>1024</v>
      </c>
      <c r="B1172" s="3" t="s">
        <v>551</v>
      </c>
      <c r="C1172" s="3" t="s">
        <v>8</v>
      </c>
      <c r="D1172" s="3" t="s">
        <v>626</v>
      </c>
      <c r="E1172" s="3" t="s">
        <v>714</v>
      </c>
      <c r="F1172" s="2">
        <v>42656</v>
      </c>
      <c r="G1172" s="26">
        <v>542.94000000000005</v>
      </c>
      <c r="H1172">
        <f t="shared" si="18"/>
        <v>-542.94000000000005</v>
      </c>
    </row>
    <row r="1173" spans="1:8" outlineLevel="2" x14ac:dyDescent="0.25">
      <c r="A1173" s="25" t="s">
        <v>1024</v>
      </c>
      <c r="B1173" s="3" t="s">
        <v>551</v>
      </c>
      <c r="C1173" s="3" t="s">
        <v>8</v>
      </c>
      <c r="D1173" s="3" t="s">
        <v>626</v>
      </c>
      <c r="E1173" s="3" t="s">
        <v>1026</v>
      </c>
      <c r="F1173" s="2">
        <v>42656</v>
      </c>
      <c r="G1173" s="26">
        <v>2278.77</v>
      </c>
      <c r="H1173">
        <f t="shared" si="18"/>
        <v>-2278.77</v>
      </c>
    </row>
    <row r="1174" spans="1:8" outlineLevel="2" x14ac:dyDescent="0.25">
      <c r="A1174" s="25" t="s">
        <v>1024</v>
      </c>
      <c r="B1174" s="3" t="s">
        <v>551</v>
      </c>
      <c r="C1174" s="3" t="s">
        <v>8</v>
      </c>
      <c r="D1174" s="3" t="s">
        <v>626</v>
      </c>
      <c r="E1174" s="3" t="s">
        <v>1026</v>
      </c>
      <c r="F1174" s="2">
        <v>42656</v>
      </c>
      <c r="G1174" s="26">
        <v>296.36</v>
      </c>
      <c r="H1174">
        <f t="shared" si="18"/>
        <v>-296.36</v>
      </c>
    </row>
    <row r="1175" spans="1:8" outlineLevel="2" x14ac:dyDescent="0.25">
      <c r="A1175" s="25" t="s">
        <v>1024</v>
      </c>
      <c r="B1175" s="3" t="s">
        <v>551</v>
      </c>
      <c r="C1175" s="3" t="s">
        <v>8</v>
      </c>
      <c r="D1175" s="3" t="s">
        <v>626</v>
      </c>
      <c r="E1175" s="3" t="s">
        <v>714</v>
      </c>
      <c r="F1175" s="2">
        <v>42656</v>
      </c>
      <c r="G1175" s="26">
        <v>4174.8500000000004</v>
      </c>
      <c r="H1175">
        <f t="shared" si="18"/>
        <v>-4174.8500000000004</v>
      </c>
    </row>
    <row r="1176" spans="1:8" outlineLevel="2" x14ac:dyDescent="0.25">
      <c r="A1176" s="25" t="s">
        <v>1024</v>
      </c>
      <c r="B1176" s="3" t="s">
        <v>551</v>
      </c>
      <c r="C1176" s="3" t="s">
        <v>8</v>
      </c>
      <c r="D1176" s="3" t="s">
        <v>626</v>
      </c>
      <c r="E1176" s="3" t="s">
        <v>1027</v>
      </c>
      <c r="F1176" s="2">
        <v>42656</v>
      </c>
      <c r="G1176" s="26">
        <v>135.74</v>
      </c>
      <c r="H1176">
        <f t="shared" si="18"/>
        <v>-135.74</v>
      </c>
    </row>
    <row r="1177" spans="1:8" outlineLevel="2" x14ac:dyDescent="0.25">
      <c r="A1177" s="25" t="s">
        <v>1024</v>
      </c>
      <c r="B1177" s="3" t="s">
        <v>551</v>
      </c>
      <c r="C1177" s="3" t="s">
        <v>8</v>
      </c>
      <c r="D1177" s="3" t="s">
        <v>626</v>
      </c>
      <c r="E1177" s="3" t="s">
        <v>585</v>
      </c>
      <c r="F1177" s="2">
        <v>42656</v>
      </c>
      <c r="G1177" s="26">
        <v>524.47</v>
      </c>
      <c r="H1177">
        <f t="shared" si="18"/>
        <v>-524.47</v>
      </c>
    </row>
    <row r="1178" spans="1:8" outlineLevel="2" x14ac:dyDescent="0.25">
      <c r="A1178" s="25" t="s">
        <v>1024</v>
      </c>
      <c r="B1178" s="3" t="s">
        <v>551</v>
      </c>
      <c r="C1178" s="3" t="s">
        <v>8</v>
      </c>
      <c r="D1178" s="3" t="s">
        <v>626</v>
      </c>
      <c r="E1178" s="3" t="s">
        <v>585</v>
      </c>
      <c r="F1178" s="2">
        <v>42656</v>
      </c>
      <c r="G1178" s="26">
        <v>68.210000000000008</v>
      </c>
      <c r="H1178">
        <f t="shared" si="18"/>
        <v>-68.210000000000008</v>
      </c>
    </row>
    <row r="1179" spans="1:8" outlineLevel="2" x14ac:dyDescent="0.25">
      <c r="A1179" s="25" t="s">
        <v>1024</v>
      </c>
      <c r="B1179" s="3" t="s">
        <v>551</v>
      </c>
      <c r="C1179" s="3" t="s">
        <v>8</v>
      </c>
      <c r="D1179" s="3" t="s">
        <v>1057</v>
      </c>
      <c r="E1179" s="3" t="s">
        <v>585</v>
      </c>
      <c r="F1179" s="2">
        <v>42656</v>
      </c>
      <c r="G1179" s="26">
        <v>1258.7</v>
      </c>
      <c r="H1179">
        <f t="shared" si="18"/>
        <v>-1258.7</v>
      </c>
    </row>
    <row r="1180" spans="1:8" outlineLevel="2" x14ac:dyDescent="0.25">
      <c r="A1180" s="25" t="s">
        <v>1024</v>
      </c>
      <c r="B1180" s="3" t="s">
        <v>551</v>
      </c>
      <c r="C1180" s="3" t="s">
        <v>8</v>
      </c>
      <c r="D1180" s="3" t="s">
        <v>1057</v>
      </c>
      <c r="E1180" s="3" t="s">
        <v>714</v>
      </c>
      <c r="F1180" s="2">
        <v>42656</v>
      </c>
      <c r="G1180" s="26">
        <v>10019.48</v>
      </c>
      <c r="H1180">
        <f t="shared" si="18"/>
        <v>-10019.48</v>
      </c>
    </row>
    <row r="1181" spans="1:8" outlineLevel="2" x14ac:dyDescent="0.25">
      <c r="A1181" s="25" t="s">
        <v>1024</v>
      </c>
      <c r="B1181" s="3" t="s">
        <v>551</v>
      </c>
      <c r="C1181" s="3" t="s">
        <v>8</v>
      </c>
      <c r="D1181" s="3" t="s">
        <v>1057</v>
      </c>
      <c r="E1181" s="3" t="s">
        <v>562</v>
      </c>
      <c r="F1181" s="2">
        <v>42656</v>
      </c>
      <c r="G1181" s="26">
        <v>891.33</v>
      </c>
      <c r="H1181">
        <f t="shared" si="18"/>
        <v>-891.33</v>
      </c>
    </row>
    <row r="1182" spans="1:8" outlineLevel="2" x14ac:dyDescent="0.25">
      <c r="A1182" s="25" t="s">
        <v>1024</v>
      </c>
      <c r="B1182" s="3" t="s">
        <v>551</v>
      </c>
      <c r="C1182" s="3" t="s">
        <v>8</v>
      </c>
      <c r="D1182" s="3" t="s">
        <v>1057</v>
      </c>
      <c r="E1182" s="3" t="s">
        <v>1027</v>
      </c>
      <c r="F1182" s="2">
        <v>42656</v>
      </c>
      <c r="G1182" s="26">
        <v>2504.87</v>
      </c>
      <c r="H1182">
        <f t="shared" si="18"/>
        <v>-2504.87</v>
      </c>
    </row>
    <row r="1183" spans="1:8" outlineLevel="2" x14ac:dyDescent="0.25">
      <c r="A1183" s="25" t="s">
        <v>1024</v>
      </c>
      <c r="B1183" s="3" t="s">
        <v>551</v>
      </c>
      <c r="C1183" s="3" t="s">
        <v>8</v>
      </c>
      <c r="D1183" s="3" t="s">
        <v>1057</v>
      </c>
      <c r="E1183" s="3" t="s">
        <v>607</v>
      </c>
      <c r="F1183" s="2">
        <v>42656</v>
      </c>
      <c r="G1183" s="26">
        <v>730.59</v>
      </c>
      <c r="H1183">
        <f t="shared" si="18"/>
        <v>-730.59</v>
      </c>
    </row>
    <row r="1184" spans="1:8" outlineLevel="2" x14ac:dyDescent="0.25">
      <c r="A1184" s="25" t="s">
        <v>1024</v>
      </c>
      <c r="B1184" s="3" t="s">
        <v>551</v>
      </c>
      <c r="C1184" s="3" t="s">
        <v>8</v>
      </c>
      <c r="D1184" s="3" t="s">
        <v>1057</v>
      </c>
      <c r="E1184" s="3" t="s">
        <v>1026</v>
      </c>
      <c r="F1184" s="2">
        <v>42656</v>
      </c>
      <c r="G1184" s="26">
        <v>5468.97</v>
      </c>
      <c r="H1184">
        <f t="shared" si="18"/>
        <v>-5468.97</v>
      </c>
    </row>
    <row r="1185" spans="1:8" outlineLevel="2" x14ac:dyDescent="0.25">
      <c r="A1185" s="25" t="s">
        <v>1024</v>
      </c>
      <c r="B1185" s="3" t="s">
        <v>551</v>
      </c>
      <c r="C1185" s="3" t="s">
        <v>8</v>
      </c>
      <c r="D1185" s="3" t="s">
        <v>1058</v>
      </c>
      <c r="E1185" s="3" t="s">
        <v>585</v>
      </c>
      <c r="F1185" s="2">
        <v>42657</v>
      </c>
      <c r="G1185" s="26">
        <v>85.72</v>
      </c>
      <c r="H1185">
        <f t="shared" si="18"/>
        <v>-85.72</v>
      </c>
    </row>
    <row r="1186" spans="1:8" outlineLevel="2" x14ac:dyDescent="0.25">
      <c r="A1186" s="25" t="s">
        <v>1024</v>
      </c>
      <c r="B1186" s="3" t="s">
        <v>551</v>
      </c>
      <c r="C1186" s="3" t="s">
        <v>8</v>
      </c>
      <c r="D1186" s="3" t="s">
        <v>1058</v>
      </c>
      <c r="E1186" s="3" t="s">
        <v>562</v>
      </c>
      <c r="F1186" s="2">
        <v>42657</v>
      </c>
      <c r="G1186" s="26">
        <v>60.71</v>
      </c>
      <c r="H1186">
        <f t="shared" si="18"/>
        <v>-60.71</v>
      </c>
    </row>
    <row r="1187" spans="1:8" outlineLevel="2" x14ac:dyDescent="0.25">
      <c r="A1187" s="25" t="s">
        <v>1024</v>
      </c>
      <c r="B1187" s="3" t="s">
        <v>551</v>
      </c>
      <c r="C1187" s="3" t="s">
        <v>8</v>
      </c>
      <c r="D1187" s="3" t="s">
        <v>1058</v>
      </c>
      <c r="E1187" s="3" t="s">
        <v>607</v>
      </c>
      <c r="F1187" s="2">
        <v>42657</v>
      </c>
      <c r="G1187" s="26">
        <v>49.75</v>
      </c>
      <c r="H1187">
        <f t="shared" si="18"/>
        <v>-49.75</v>
      </c>
    </row>
    <row r="1188" spans="1:8" outlineLevel="2" x14ac:dyDescent="0.25">
      <c r="A1188" s="25" t="s">
        <v>1024</v>
      </c>
      <c r="B1188" s="3" t="s">
        <v>551</v>
      </c>
      <c r="C1188" s="3" t="s">
        <v>8</v>
      </c>
      <c r="D1188" s="3" t="s">
        <v>1058</v>
      </c>
      <c r="E1188" s="3" t="s">
        <v>1026</v>
      </c>
      <c r="F1188" s="2">
        <v>42657</v>
      </c>
      <c r="G1188" s="26">
        <v>372.44</v>
      </c>
      <c r="H1188">
        <f t="shared" si="18"/>
        <v>-372.44</v>
      </c>
    </row>
    <row r="1189" spans="1:8" outlineLevel="2" x14ac:dyDescent="0.25">
      <c r="A1189" s="25" t="s">
        <v>1024</v>
      </c>
      <c r="B1189" s="3" t="s">
        <v>551</v>
      </c>
      <c r="C1189" s="3" t="s">
        <v>8</v>
      </c>
      <c r="D1189" s="3" t="s">
        <v>1058</v>
      </c>
      <c r="E1189" s="3" t="s">
        <v>1027</v>
      </c>
      <c r="F1189" s="2">
        <v>42657</v>
      </c>
      <c r="G1189" s="26">
        <v>170.58</v>
      </c>
      <c r="H1189">
        <f t="shared" si="18"/>
        <v>-170.58</v>
      </c>
    </row>
    <row r="1190" spans="1:8" outlineLevel="2" x14ac:dyDescent="0.25">
      <c r="A1190" s="25" t="s">
        <v>1024</v>
      </c>
      <c r="B1190" s="3" t="s">
        <v>551</v>
      </c>
      <c r="C1190" s="3" t="s">
        <v>8</v>
      </c>
      <c r="D1190" s="3" t="s">
        <v>1058</v>
      </c>
      <c r="E1190" s="3" t="s">
        <v>714</v>
      </c>
      <c r="F1190" s="2">
        <v>42657</v>
      </c>
      <c r="G1190" s="26">
        <v>682.34</v>
      </c>
      <c r="H1190">
        <f t="shared" si="18"/>
        <v>-682.34</v>
      </c>
    </row>
    <row r="1191" spans="1:8" outlineLevel="2" x14ac:dyDescent="0.25">
      <c r="A1191" s="25" t="s">
        <v>1024</v>
      </c>
      <c r="B1191" s="3" t="s">
        <v>551</v>
      </c>
      <c r="C1191" s="3" t="s">
        <v>8</v>
      </c>
      <c r="D1191" s="3" t="s">
        <v>1059</v>
      </c>
      <c r="E1191" s="3" t="s">
        <v>1026</v>
      </c>
      <c r="F1191" s="2">
        <v>42657</v>
      </c>
      <c r="G1191" s="26">
        <v>7699.56</v>
      </c>
      <c r="H1191">
        <f t="shared" si="18"/>
        <v>-7699.56</v>
      </c>
    </row>
    <row r="1192" spans="1:8" outlineLevel="2" x14ac:dyDescent="0.25">
      <c r="A1192" s="25" t="s">
        <v>1024</v>
      </c>
      <c r="B1192" s="3" t="s">
        <v>551</v>
      </c>
      <c r="C1192" s="3" t="s">
        <v>8</v>
      </c>
      <c r="D1192" s="3" t="s">
        <v>1059</v>
      </c>
      <c r="E1192" s="3" t="s">
        <v>1027</v>
      </c>
      <c r="F1192" s="2">
        <v>42657</v>
      </c>
      <c r="G1192" s="26">
        <v>3526.52</v>
      </c>
      <c r="H1192">
        <f t="shared" si="18"/>
        <v>-3526.52</v>
      </c>
    </row>
    <row r="1193" spans="1:8" outlineLevel="2" x14ac:dyDescent="0.25">
      <c r="A1193" s="25" t="s">
        <v>1024</v>
      </c>
      <c r="B1193" s="3" t="s">
        <v>551</v>
      </c>
      <c r="C1193" s="3" t="s">
        <v>8</v>
      </c>
      <c r="D1193" s="3" t="s">
        <v>1059</v>
      </c>
      <c r="E1193" s="3" t="s">
        <v>607</v>
      </c>
      <c r="F1193" s="2">
        <v>42657</v>
      </c>
      <c r="G1193" s="26">
        <v>1028.57</v>
      </c>
      <c r="H1193">
        <f t="shared" si="18"/>
        <v>-1028.57</v>
      </c>
    </row>
    <row r="1194" spans="1:8" outlineLevel="2" x14ac:dyDescent="0.25">
      <c r="A1194" s="25" t="s">
        <v>1024</v>
      </c>
      <c r="B1194" s="3" t="s">
        <v>551</v>
      </c>
      <c r="C1194" s="3" t="s">
        <v>8</v>
      </c>
      <c r="D1194" s="3" t="s">
        <v>1059</v>
      </c>
      <c r="E1194" s="3" t="s">
        <v>562</v>
      </c>
      <c r="F1194" s="2">
        <v>42657</v>
      </c>
      <c r="G1194" s="26">
        <v>1254.8600000000001</v>
      </c>
      <c r="H1194">
        <f t="shared" si="18"/>
        <v>-1254.8600000000001</v>
      </c>
    </row>
    <row r="1195" spans="1:8" outlineLevel="2" x14ac:dyDescent="0.25">
      <c r="A1195" s="25" t="s">
        <v>1024</v>
      </c>
      <c r="B1195" s="3" t="s">
        <v>551</v>
      </c>
      <c r="C1195" s="3" t="s">
        <v>8</v>
      </c>
      <c r="D1195" s="3" t="s">
        <v>1059</v>
      </c>
      <c r="E1195" s="3" t="s">
        <v>585</v>
      </c>
      <c r="F1195" s="2">
        <v>42657</v>
      </c>
      <c r="G1195" s="26">
        <v>1772.07</v>
      </c>
      <c r="H1195">
        <f t="shared" si="18"/>
        <v>-1772.07</v>
      </c>
    </row>
    <row r="1196" spans="1:8" outlineLevel="2" x14ac:dyDescent="0.25">
      <c r="A1196" s="25" t="s">
        <v>1024</v>
      </c>
      <c r="B1196" s="3" t="s">
        <v>551</v>
      </c>
      <c r="C1196" s="3" t="s">
        <v>8</v>
      </c>
      <c r="D1196" s="3" t="s">
        <v>1059</v>
      </c>
      <c r="E1196" s="3" t="s">
        <v>714</v>
      </c>
      <c r="F1196" s="2">
        <v>42657</v>
      </c>
      <c r="G1196" s="26">
        <v>14106.06</v>
      </c>
      <c r="H1196">
        <f t="shared" si="18"/>
        <v>-14106.06</v>
      </c>
    </row>
    <row r="1197" spans="1:8" outlineLevel="2" x14ac:dyDescent="0.25">
      <c r="A1197" s="25" t="s">
        <v>1024</v>
      </c>
      <c r="B1197" s="3" t="s">
        <v>551</v>
      </c>
      <c r="C1197" s="3" t="s">
        <v>8</v>
      </c>
      <c r="D1197" s="3" t="s">
        <v>1060</v>
      </c>
      <c r="E1197" s="3" t="s">
        <v>714</v>
      </c>
      <c r="F1197" s="2">
        <v>42657</v>
      </c>
      <c r="G1197" s="26">
        <v>81920.37</v>
      </c>
      <c r="H1197">
        <f t="shared" si="18"/>
        <v>-81920.37</v>
      </c>
    </row>
    <row r="1198" spans="1:8" outlineLevel="2" x14ac:dyDescent="0.25">
      <c r="A1198" s="25" t="s">
        <v>1024</v>
      </c>
      <c r="B1198" s="3" t="s">
        <v>551</v>
      </c>
      <c r="C1198" s="3" t="s">
        <v>8</v>
      </c>
      <c r="D1198" s="3" t="s">
        <v>1060</v>
      </c>
      <c r="E1198" s="3" t="s">
        <v>607</v>
      </c>
      <c r="F1198" s="2">
        <v>42657</v>
      </c>
      <c r="G1198" s="26">
        <v>5973.36</v>
      </c>
      <c r="H1198">
        <f t="shared" si="18"/>
        <v>-5973.36</v>
      </c>
    </row>
    <row r="1199" spans="1:8" outlineLevel="2" x14ac:dyDescent="0.25">
      <c r="A1199" s="25" t="s">
        <v>1024</v>
      </c>
      <c r="B1199" s="3" t="s">
        <v>551</v>
      </c>
      <c r="C1199" s="3" t="s">
        <v>8</v>
      </c>
      <c r="D1199" s="3" t="s">
        <v>1060</v>
      </c>
      <c r="E1199" s="3" t="s">
        <v>1027</v>
      </c>
      <c r="F1199" s="2">
        <v>42657</v>
      </c>
      <c r="G1199" s="26">
        <v>20480.09</v>
      </c>
      <c r="H1199">
        <f t="shared" si="18"/>
        <v>-20480.09</v>
      </c>
    </row>
    <row r="1200" spans="1:8" outlineLevel="2" x14ac:dyDescent="0.25">
      <c r="A1200" s="25" t="s">
        <v>1024</v>
      </c>
      <c r="B1200" s="3" t="s">
        <v>551</v>
      </c>
      <c r="C1200" s="3" t="s">
        <v>8</v>
      </c>
      <c r="D1200" s="3" t="s">
        <v>1060</v>
      </c>
      <c r="E1200" s="3" t="s">
        <v>562</v>
      </c>
      <c r="F1200" s="2">
        <v>42657</v>
      </c>
      <c r="G1200" s="26">
        <v>7287.51</v>
      </c>
      <c r="H1200">
        <f t="shared" si="18"/>
        <v>-7287.51</v>
      </c>
    </row>
    <row r="1201" spans="1:8" outlineLevel="2" x14ac:dyDescent="0.25">
      <c r="A1201" s="25" t="s">
        <v>1024</v>
      </c>
      <c r="B1201" s="3" t="s">
        <v>551</v>
      </c>
      <c r="C1201" s="3" t="s">
        <v>8</v>
      </c>
      <c r="D1201" s="3" t="s">
        <v>1060</v>
      </c>
      <c r="E1201" s="3" t="s">
        <v>1026</v>
      </c>
      <c r="F1201" s="2">
        <v>42657</v>
      </c>
      <c r="G1201" s="26">
        <v>44714.87</v>
      </c>
      <c r="H1201">
        <f t="shared" si="18"/>
        <v>-44714.87</v>
      </c>
    </row>
    <row r="1202" spans="1:8" outlineLevel="2" x14ac:dyDescent="0.25">
      <c r="A1202" s="25" t="s">
        <v>1024</v>
      </c>
      <c r="B1202" s="3" t="s">
        <v>551</v>
      </c>
      <c r="C1202" s="3" t="s">
        <v>8</v>
      </c>
      <c r="D1202" s="3" t="s">
        <v>1060</v>
      </c>
      <c r="E1202" s="3" t="s">
        <v>585</v>
      </c>
      <c r="F1202" s="2">
        <v>42657</v>
      </c>
      <c r="G1202" s="26">
        <v>10291.25</v>
      </c>
      <c r="H1202">
        <f t="shared" si="18"/>
        <v>-10291.25</v>
      </c>
    </row>
    <row r="1203" spans="1:8" outlineLevel="2" x14ac:dyDescent="0.25">
      <c r="A1203" s="25" t="s">
        <v>1024</v>
      </c>
      <c r="B1203" s="3" t="s">
        <v>551</v>
      </c>
      <c r="C1203" s="3" t="s">
        <v>8</v>
      </c>
      <c r="D1203" s="3" t="s">
        <v>1061</v>
      </c>
      <c r="E1203" s="3" t="s">
        <v>585</v>
      </c>
      <c r="F1203" s="2">
        <v>42657</v>
      </c>
      <c r="G1203" s="26">
        <v>4994.13</v>
      </c>
      <c r="H1203">
        <f t="shared" si="18"/>
        <v>-4994.13</v>
      </c>
    </row>
    <row r="1204" spans="1:8" outlineLevel="2" x14ac:dyDescent="0.25">
      <c r="A1204" s="25" t="s">
        <v>1024</v>
      </c>
      <c r="B1204" s="3" t="s">
        <v>551</v>
      </c>
      <c r="C1204" s="3" t="s">
        <v>8</v>
      </c>
      <c r="D1204" s="3" t="s">
        <v>1061</v>
      </c>
      <c r="E1204" s="3" t="s">
        <v>1026</v>
      </c>
      <c r="F1204" s="2">
        <v>42657</v>
      </c>
      <c r="G1204" s="26">
        <v>21699.22</v>
      </c>
      <c r="H1204">
        <f t="shared" si="18"/>
        <v>-21699.22</v>
      </c>
    </row>
    <row r="1205" spans="1:8" outlineLevel="2" x14ac:dyDescent="0.25">
      <c r="A1205" s="25" t="s">
        <v>1024</v>
      </c>
      <c r="B1205" s="3" t="s">
        <v>551</v>
      </c>
      <c r="C1205" s="3" t="s">
        <v>8</v>
      </c>
      <c r="D1205" s="3" t="s">
        <v>1061</v>
      </c>
      <c r="E1205" s="3" t="s">
        <v>714</v>
      </c>
      <c r="F1205" s="2">
        <v>42657</v>
      </c>
      <c r="G1205" s="26">
        <v>39754.300000000003</v>
      </c>
      <c r="H1205">
        <f t="shared" si="18"/>
        <v>-39754.300000000003</v>
      </c>
    </row>
    <row r="1206" spans="1:8" outlineLevel="2" x14ac:dyDescent="0.25">
      <c r="A1206" s="25" t="s">
        <v>1024</v>
      </c>
      <c r="B1206" s="3" t="s">
        <v>551</v>
      </c>
      <c r="C1206" s="3" t="s">
        <v>8</v>
      </c>
      <c r="D1206" s="3" t="s">
        <v>1061</v>
      </c>
      <c r="E1206" s="3" t="s">
        <v>607</v>
      </c>
      <c r="F1206" s="2">
        <v>42657</v>
      </c>
      <c r="G1206" s="26">
        <v>2898.75</v>
      </c>
      <c r="H1206">
        <f t="shared" si="18"/>
        <v>-2898.75</v>
      </c>
    </row>
    <row r="1207" spans="1:8" outlineLevel="2" x14ac:dyDescent="0.25">
      <c r="A1207" s="25" t="s">
        <v>1024</v>
      </c>
      <c r="B1207" s="3" t="s">
        <v>551</v>
      </c>
      <c r="C1207" s="3" t="s">
        <v>8</v>
      </c>
      <c r="D1207" s="3" t="s">
        <v>1061</v>
      </c>
      <c r="E1207" s="3" t="s">
        <v>1027</v>
      </c>
      <c r="F1207" s="2">
        <v>42657</v>
      </c>
      <c r="G1207" s="26">
        <v>9938.58</v>
      </c>
      <c r="H1207">
        <f t="shared" si="18"/>
        <v>-9938.58</v>
      </c>
    </row>
    <row r="1208" spans="1:8" outlineLevel="2" x14ac:dyDescent="0.25">
      <c r="A1208" s="25" t="s">
        <v>1024</v>
      </c>
      <c r="B1208" s="3" t="s">
        <v>551</v>
      </c>
      <c r="C1208" s="3" t="s">
        <v>8</v>
      </c>
      <c r="D1208" s="3" t="s">
        <v>1061</v>
      </c>
      <c r="E1208" s="3" t="s">
        <v>562</v>
      </c>
      <c r="F1208" s="2">
        <v>42657</v>
      </c>
      <c r="G1208" s="26">
        <v>3536.4900000000002</v>
      </c>
      <c r="H1208">
        <f t="shared" si="18"/>
        <v>-3536.4900000000002</v>
      </c>
    </row>
    <row r="1209" spans="1:8" outlineLevel="2" x14ac:dyDescent="0.25">
      <c r="A1209" s="25" t="s">
        <v>1024</v>
      </c>
      <c r="B1209" s="3" t="s">
        <v>551</v>
      </c>
      <c r="C1209" s="3" t="s">
        <v>8</v>
      </c>
      <c r="D1209" s="3" t="s">
        <v>1062</v>
      </c>
      <c r="E1209" s="3" t="s">
        <v>1027</v>
      </c>
      <c r="F1209" s="2">
        <v>42660</v>
      </c>
      <c r="G1209" s="26">
        <v>183.94</v>
      </c>
      <c r="H1209">
        <f t="shared" si="18"/>
        <v>-183.94</v>
      </c>
    </row>
    <row r="1210" spans="1:8" outlineLevel="2" x14ac:dyDescent="0.25">
      <c r="A1210" s="25" t="s">
        <v>1024</v>
      </c>
      <c r="B1210" s="3" t="s">
        <v>551</v>
      </c>
      <c r="C1210" s="3" t="s">
        <v>8</v>
      </c>
      <c r="D1210" s="3" t="s">
        <v>1062</v>
      </c>
      <c r="E1210" s="3" t="s">
        <v>607</v>
      </c>
      <c r="F1210" s="2">
        <v>42660</v>
      </c>
      <c r="G1210" s="26">
        <v>174.36</v>
      </c>
      <c r="H1210">
        <f t="shared" si="18"/>
        <v>-174.36</v>
      </c>
    </row>
    <row r="1211" spans="1:8" outlineLevel="2" x14ac:dyDescent="0.25">
      <c r="A1211" s="25" t="s">
        <v>1024</v>
      </c>
      <c r="B1211" s="3" t="s">
        <v>551</v>
      </c>
      <c r="C1211" s="3" t="s">
        <v>8</v>
      </c>
      <c r="D1211" s="3" t="s">
        <v>1062</v>
      </c>
      <c r="E1211" s="3" t="s">
        <v>607</v>
      </c>
      <c r="F1211" s="2">
        <v>42660</v>
      </c>
      <c r="G1211" s="26">
        <v>53.65</v>
      </c>
      <c r="H1211">
        <f t="shared" si="18"/>
        <v>-53.65</v>
      </c>
    </row>
    <row r="1212" spans="1:8" outlineLevel="2" x14ac:dyDescent="0.25">
      <c r="A1212" s="25" t="s">
        <v>1024</v>
      </c>
      <c r="B1212" s="3" t="s">
        <v>551</v>
      </c>
      <c r="C1212" s="3" t="s">
        <v>8</v>
      </c>
      <c r="D1212" s="3" t="s">
        <v>1062</v>
      </c>
      <c r="E1212" s="3" t="s">
        <v>714</v>
      </c>
      <c r="F1212" s="2">
        <v>42660</v>
      </c>
      <c r="G1212" s="26">
        <v>2391.17</v>
      </c>
      <c r="H1212">
        <f t="shared" si="18"/>
        <v>-2391.17</v>
      </c>
    </row>
    <row r="1213" spans="1:8" outlineLevel="2" x14ac:dyDescent="0.25">
      <c r="A1213" s="25" t="s">
        <v>1024</v>
      </c>
      <c r="B1213" s="3" t="s">
        <v>551</v>
      </c>
      <c r="C1213" s="3" t="s">
        <v>8</v>
      </c>
      <c r="D1213" s="3" t="s">
        <v>1062</v>
      </c>
      <c r="E1213" s="3" t="s">
        <v>714</v>
      </c>
      <c r="F1213" s="2">
        <v>42660</v>
      </c>
      <c r="G1213" s="26">
        <v>735.77</v>
      </c>
      <c r="H1213">
        <f t="shared" si="18"/>
        <v>-735.77</v>
      </c>
    </row>
    <row r="1214" spans="1:8" outlineLevel="2" x14ac:dyDescent="0.25">
      <c r="A1214" s="25" t="s">
        <v>1024</v>
      </c>
      <c r="B1214" s="3" t="s">
        <v>551</v>
      </c>
      <c r="C1214" s="3" t="s">
        <v>8</v>
      </c>
      <c r="D1214" s="3" t="s">
        <v>1062</v>
      </c>
      <c r="E1214" s="3" t="s">
        <v>585</v>
      </c>
      <c r="F1214" s="2">
        <v>42660</v>
      </c>
      <c r="G1214" s="26">
        <v>300.39</v>
      </c>
      <c r="H1214">
        <f t="shared" si="18"/>
        <v>-300.39</v>
      </c>
    </row>
    <row r="1215" spans="1:8" outlineLevel="2" x14ac:dyDescent="0.25">
      <c r="A1215" s="25" t="s">
        <v>1024</v>
      </c>
      <c r="B1215" s="3" t="s">
        <v>551</v>
      </c>
      <c r="C1215" s="3" t="s">
        <v>8</v>
      </c>
      <c r="D1215" s="3" t="s">
        <v>1062</v>
      </c>
      <c r="E1215" s="3" t="s">
        <v>585</v>
      </c>
      <c r="F1215" s="2">
        <v>42660</v>
      </c>
      <c r="G1215" s="26">
        <v>92.43</v>
      </c>
      <c r="H1215">
        <f t="shared" si="18"/>
        <v>-92.43</v>
      </c>
    </row>
    <row r="1216" spans="1:8" outlineLevel="2" x14ac:dyDescent="0.25">
      <c r="A1216" s="25" t="s">
        <v>1024</v>
      </c>
      <c r="B1216" s="3" t="s">
        <v>551</v>
      </c>
      <c r="C1216" s="3" t="s">
        <v>8</v>
      </c>
      <c r="D1216" s="3" t="s">
        <v>1062</v>
      </c>
      <c r="E1216" s="3" t="s">
        <v>1026</v>
      </c>
      <c r="F1216" s="2">
        <v>42660</v>
      </c>
      <c r="G1216" s="26">
        <v>1305.18</v>
      </c>
      <c r="H1216">
        <f t="shared" si="18"/>
        <v>-1305.18</v>
      </c>
    </row>
    <row r="1217" spans="1:8" outlineLevel="2" x14ac:dyDescent="0.25">
      <c r="A1217" s="25" t="s">
        <v>1024</v>
      </c>
      <c r="B1217" s="3" t="s">
        <v>551</v>
      </c>
      <c r="C1217" s="3" t="s">
        <v>8</v>
      </c>
      <c r="D1217" s="3" t="s">
        <v>1062</v>
      </c>
      <c r="E1217" s="3" t="s">
        <v>1026</v>
      </c>
      <c r="F1217" s="2">
        <v>42660</v>
      </c>
      <c r="G1217" s="26">
        <v>401.61</v>
      </c>
      <c r="H1217">
        <f t="shared" si="18"/>
        <v>-401.61</v>
      </c>
    </row>
    <row r="1218" spans="1:8" outlineLevel="2" x14ac:dyDescent="0.25">
      <c r="A1218" s="25" t="s">
        <v>1024</v>
      </c>
      <c r="B1218" s="3" t="s">
        <v>551</v>
      </c>
      <c r="C1218" s="3" t="s">
        <v>8</v>
      </c>
      <c r="D1218" s="3" t="s">
        <v>1062</v>
      </c>
      <c r="E1218" s="3" t="s">
        <v>562</v>
      </c>
      <c r="F1218" s="2">
        <v>42660</v>
      </c>
      <c r="G1218" s="26">
        <v>212.72</v>
      </c>
      <c r="H1218">
        <f t="shared" si="18"/>
        <v>-212.72</v>
      </c>
    </row>
    <row r="1219" spans="1:8" outlineLevel="2" x14ac:dyDescent="0.25">
      <c r="A1219" s="25" t="s">
        <v>1024</v>
      </c>
      <c r="B1219" s="3" t="s">
        <v>551</v>
      </c>
      <c r="C1219" s="3" t="s">
        <v>8</v>
      </c>
      <c r="D1219" s="3" t="s">
        <v>1062</v>
      </c>
      <c r="E1219" s="3" t="s">
        <v>562</v>
      </c>
      <c r="F1219" s="2">
        <v>42660</v>
      </c>
      <c r="G1219" s="26">
        <v>65.460000000000008</v>
      </c>
      <c r="H1219">
        <f t="shared" ref="H1219:H1282" si="19">G1219*$I$2</f>
        <v>-65.460000000000008</v>
      </c>
    </row>
    <row r="1220" spans="1:8" outlineLevel="2" x14ac:dyDescent="0.25">
      <c r="A1220" s="25" t="s">
        <v>1024</v>
      </c>
      <c r="B1220" s="3" t="s">
        <v>551</v>
      </c>
      <c r="C1220" s="3" t="s">
        <v>8</v>
      </c>
      <c r="D1220" s="3" t="s">
        <v>1062</v>
      </c>
      <c r="E1220" s="3" t="s">
        <v>1027</v>
      </c>
      <c r="F1220" s="2">
        <v>42660</v>
      </c>
      <c r="G1220" s="26">
        <v>597.79</v>
      </c>
      <c r="H1220">
        <f t="shared" si="19"/>
        <v>-597.79</v>
      </c>
    </row>
    <row r="1221" spans="1:8" outlineLevel="2" x14ac:dyDescent="0.25">
      <c r="A1221" s="25" t="s">
        <v>1024</v>
      </c>
      <c r="B1221" s="3" t="s">
        <v>551</v>
      </c>
      <c r="C1221" s="3" t="s">
        <v>8</v>
      </c>
      <c r="D1221" s="3" t="s">
        <v>628</v>
      </c>
      <c r="E1221" s="3" t="s">
        <v>1026</v>
      </c>
      <c r="F1221" s="2">
        <v>42662</v>
      </c>
      <c r="G1221" s="26">
        <v>6001.58</v>
      </c>
      <c r="H1221">
        <f t="shared" si="19"/>
        <v>-6001.58</v>
      </c>
    </row>
    <row r="1222" spans="1:8" outlineLevel="2" x14ac:dyDescent="0.25">
      <c r="A1222" s="25" t="s">
        <v>1024</v>
      </c>
      <c r="B1222" s="3" t="s">
        <v>551</v>
      </c>
      <c r="C1222" s="3" t="s">
        <v>8</v>
      </c>
      <c r="D1222" s="3" t="s">
        <v>628</v>
      </c>
      <c r="E1222" s="3" t="s">
        <v>607</v>
      </c>
      <c r="F1222" s="2">
        <v>42662</v>
      </c>
      <c r="G1222" s="26">
        <v>801.74</v>
      </c>
      <c r="H1222">
        <f t="shared" si="19"/>
        <v>-801.74</v>
      </c>
    </row>
    <row r="1223" spans="1:8" outlineLevel="2" x14ac:dyDescent="0.25">
      <c r="A1223" s="25" t="s">
        <v>1024</v>
      </c>
      <c r="B1223" s="3" t="s">
        <v>551</v>
      </c>
      <c r="C1223" s="3" t="s">
        <v>8</v>
      </c>
      <c r="D1223" s="3" t="s">
        <v>628</v>
      </c>
      <c r="E1223" s="3" t="s">
        <v>714</v>
      </c>
      <c r="F1223" s="2">
        <v>42662</v>
      </c>
      <c r="G1223" s="26">
        <v>10995.26</v>
      </c>
      <c r="H1223">
        <f t="shared" si="19"/>
        <v>-10995.26</v>
      </c>
    </row>
    <row r="1224" spans="1:8" outlineLevel="2" x14ac:dyDescent="0.25">
      <c r="A1224" s="25" t="s">
        <v>1024</v>
      </c>
      <c r="B1224" s="3" t="s">
        <v>551</v>
      </c>
      <c r="C1224" s="3" t="s">
        <v>8</v>
      </c>
      <c r="D1224" s="3" t="s">
        <v>628</v>
      </c>
      <c r="E1224" s="3" t="s">
        <v>585</v>
      </c>
      <c r="F1224" s="2">
        <v>42662</v>
      </c>
      <c r="G1224" s="26">
        <v>1381.28</v>
      </c>
      <c r="H1224">
        <f t="shared" si="19"/>
        <v>-1381.28</v>
      </c>
    </row>
    <row r="1225" spans="1:8" outlineLevel="2" x14ac:dyDescent="0.25">
      <c r="A1225" s="25" t="s">
        <v>1024</v>
      </c>
      <c r="B1225" s="3" t="s">
        <v>551</v>
      </c>
      <c r="C1225" s="3" t="s">
        <v>8</v>
      </c>
      <c r="D1225" s="3" t="s">
        <v>628</v>
      </c>
      <c r="E1225" s="3" t="s">
        <v>1027</v>
      </c>
      <c r="F1225" s="2">
        <v>42662</v>
      </c>
      <c r="G1225" s="26">
        <v>2748.82</v>
      </c>
      <c r="H1225">
        <f t="shared" si="19"/>
        <v>-2748.82</v>
      </c>
    </row>
    <row r="1226" spans="1:8" outlineLevel="2" x14ac:dyDescent="0.25">
      <c r="A1226" s="25" t="s">
        <v>1024</v>
      </c>
      <c r="B1226" s="3" t="s">
        <v>551</v>
      </c>
      <c r="C1226" s="3" t="s">
        <v>8</v>
      </c>
      <c r="D1226" s="3" t="s">
        <v>628</v>
      </c>
      <c r="E1226" s="3" t="s">
        <v>562</v>
      </c>
      <c r="F1226" s="2">
        <v>42662</v>
      </c>
      <c r="G1226" s="26">
        <v>978.13</v>
      </c>
      <c r="H1226">
        <f t="shared" si="19"/>
        <v>-978.13</v>
      </c>
    </row>
    <row r="1227" spans="1:8" outlineLevel="2" x14ac:dyDescent="0.25">
      <c r="A1227" s="25" t="s">
        <v>1024</v>
      </c>
      <c r="B1227" s="3" t="s">
        <v>551</v>
      </c>
      <c r="C1227" s="3" t="s">
        <v>8</v>
      </c>
      <c r="D1227" s="3" t="s">
        <v>1063</v>
      </c>
      <c r="E1227" s="3" t="s">
        <v>607</v>
      </c>
      <c r="F1227" s="2">
        <v>42663</v>
      </c>
      <c r="G1227" s="26">
        <v>141.24</v>
      </c>
      <c r="H1227">
        <f t="shared" si="19"/>
        <v>-141.24</v>
      </c>
    </row>
    <row r="1228" spans="1:8" outlineLevel="2" x14ac:dyDescent="0.25">
      <c r="A1228" s="25" t="s">
        <v>1024</v>
      </c>
      <c r="B1228" s="3" t="s">
        <v>551</v>
      </c>
      <c r="C1228" s="3" t="s">
        <v>8</v>
      </c>
      <c r="D1228" s="3" t="s">
        <v>1063</v>
      </c>
      <c r="E1228" s="3" t="s">
        <v>562</v>
      </c>
      <c r="F1228" s="2">
        <v>42663</v>
      </c>
      <c r="G1228" s="26">
        <v>240.03</v>
      </c>
      <c r="H1228">
        <f t="shared" si="19"/>
        <v>-240.03</v>
      </c>
    </row>
    <row r="1229" spans="1:8" outlineLevel="2" x14ac:dyDescent="0.25">
      <c r="A1229" s="25" t="s">
        <v>1024</v>
      </c>
      <c r="B1229" s="3" t="s">
        <v>551</v>
      </c>
      <c r="C1229" s="3" t="s">
        <v>8</v>
      </c>
      <c r="D1229" s="3" t="s">
        <v>1063</v>
      </c>
      <c r="E1229" s="3" t="s">
        <v>585</v>
      </c>
      <c r="F1229" s="2">
        <v>42663</v>
      </c>
      <c r="G1229" s="26">
        <v>243.33</v>
      </c>
      <c r="H1229">
        <f t="shared" si="19"/>
        <v>-243.33</v>
      </c>
    </row>
    <row r="1230" spans="1:8" outlineLevel="2" x14ac:dyDescent="0.25">
      <c r="A1230" s="25" t="s">
        <v>1024</v>
      </c>
      <c r="B1230" s="3" t="s">
        <v>551</v>
      </c>
      <c r="C1230" s="3" t="s">
        <v>8</v>
      </c>
      <c r="D1230" s="3" t="s">
        <v>1063</v>
      </c>
      <c r="E1230" s="3" t="s">
        <v>585</v>
      </c>
      <c r="F1230" s="2">
        <v>42663</v>
      </c>
      <c r="G1230" s="26">
        <v>338.96</v>
      </c>
      <c r="H1230">
        <f t="shared" si="19"/>
        <v>-338.96</v>
      </c>
    </row>
    <row r="1231" spans="1:8" outlineLevel="2" x14ac:dyDescent="0.25">
      <c r="A1231" s="25" t="s">
        <v>1024</v>
      </c>
      <c r="B1231" s="3" t="s">
        <v>551</v>
      </c>
      <c r="C1231" s="3" t="s">
        <v>8</v>
      </c>
      <c r="D1231" s="3" t="s">
        <v>1063</v>
      </c>
      <c r="E1231" s="3" t="s">
        <v>1026</v>
      </c>
      <c r="F1231" s="2">
        <v>42663</v>
      </c>
      <c r="G1231" s="26">
        <v>1057.25</v>
      </c>
      <c r="H1231">
        <f t="shared" si="19"/>
        <v>-1057.25</v>
      </c>
    </row>
    <row r="1232" spans="1:8" outlineLevel="2" x14ac:dyDescent="0.25">
      <c r="A1232" s="25" t="s">
        <v>1024</v>
      </c>
      <c r="B1232" s="3" t="s">
        <v>551</v>
      </c>
      <c r="C1232" s="3" t="s">
        <v>8</v>
      </c>
      <c r="D1232" s="3" t="s">
        <v>1063</v>
      </c>
      <c r="E1232" s="3" t="s">
        <v>1026</v>
      </c>
      <c r="F1232" s="2">
        <v>42663</v>
      </c>
      <c r="G1232" s="26">
        <v>1472.75</v>
      </c>
      <c r="H1232">
        <f t="shared" si="19"/>
        <v>-1472.75</v>
      </c>
    </row>
    <row r="1233" spans="1:8" outlineLevel="2" x14ac:dyDescent="0.25">
      <c r="A1233" s="25" t="s">
        <v>1024</v>
      </c>
      <c r="B1233" s="3" t="s">
        <v>551</v>
      </c>
      <c r="C1233" s="3" t="s">
        <v>8</v>
      </c>
      <c r="D1233" s="3" t="s">
        <v>1063</v>
      </c>
      <c r="E1233" s="3" t="s">
        <v>714</v>
      </c>
      <c r="F1233" s="2">
        <v>42663</v>
      </c>
      <c r="G1233" s="26">
        <v>1936.94</v>
      </c>
      <c r="H1233">
        <f t="shared" si="19"/>
        <v>-1936.94</v>
      </c>
    </row>
    <row r="1234" spans="1:8" outlineLevel="2" x14ac:dyDescent="0.25">
      <c r="A1234" s="25" t="s">
        <v>1024</v>
      </c>
      <c r="B1234" s="3" t="s">
        <v>551</v>
      </c>
      <c r="C1234" s="3" t="s">
        <v>8</v>
      </c>
      <c r="D1234" s="3" t="s">
        <v>1063</v>
      </c>
      <c r="E1234" s="3" t="s">
        <v>562</v>
      </c>
      <c r="F1234" s="2">
        <v>42663</v>
      </c>
      <c r="G1234" s="26">
        <v>172.32</v>
      </c>
      <c r="H1234">
        <f t="shared" si="19"/>
        <v>-172.32</v>
      </c>
    </row>
    <row r="1235" spans="1:8" outlineLevel="2" x14ac:dyDescent="0.25">
      <c r="A1235" s="25" t="s">
        <v>1024</v>
      </c>
      <c r="B1235" s="3" t="s">
        <v>551</v>
      </c>
      <c r="C1235" s="3" t="s">
        <v>8</v>
      </c>
      <c r="D1235" s="3" t="s">
        <v>1063</v>
      </c>
      <c r="E1235" s="3" t="s">
        <v>1027</v>
      </c>
      <c r="F1235" s="2">
        <v>42663</v>
      </c>
      <c r="G1235" s="26">
        <v>674.54</v>
      </c>
      <c r="H1235">
        <f t="shared" si="19"/>
        <v>-674.54</v>
      </c>
    </row>
    <row r="1236" spans="1:8" outlineLevel="2" x14ac:dyDescent="0.25">
      <c r="A1236" s="25" t="s">
        <v>1024</v>
      </c>
      <c r="B1236" s="3" t="s">
        <v>551</v>
      </c>
      <c r="C1236" s="3" t="s">
        <v>8</v>
      </c>
      <c r="D1236" s="3" t="s">
        <v>1063</v>
      </c>
      <c r="E1236" s="3" t="s">
        <v>1027</v>
      </c>
      <c r="F1236" s="2">
        <v>42663</v>
      </c>
      <c r="G1236" s="26">
        <v>484.23</v>
      </c>
      <c r="H1236">
        <f t="shared" si="19"/>
        <v>-484.23</v>
      </c>
    </row>
    <row r="1237" spans="1:8" outlineLevel="2" x14ac:dyDescent="0.25">
      <c r="A1237" s="25" t="s">
        <v>1024</v>
      </c>
      <c r="B1237" s="3" t="s">
        <v>551</v>
      </c>
      <c r="C1237" s="3" t="s">
        <v>8</v>
      </c>
      <c r="D1237" s="3" t="s">
        <v>1063</v>
      </c>
      <c r="E1237" s="3" t="s">
        <v>607</v>
      </c>
      <c r="F1237" s="2">
        <v>42663</v>
      </c>
      <c r="G1237" s="26">
        <v>196.74</v>
      </c>
      <c r="H1237">
        <f t="shared" si="19"/>
        <v>-196.74</v>
      </c>
    </row>
    <row r="1238" spans="1:8" outlineLevel="2" x14ac:dyDescent="0.25">
      <c r="A1238" s="25" t="s">
        <v>1024</v>
      </c>
      <c r="B1238" s="3" t="s">
        <v>551</v>
      </c>
      <c r="C1238" s="3" t="s">
        <v>8</v>
      </c>
      <c r="D1238" s="3" t="s">
        <v>1063</v>
      </c>
      <c r="E1238" s="3" t="s">
        <v>714</v>
      </c>
      <c r="F1238" s="2">
        <v>42663</v>
      </c>
      <c r="G1238" s="26">
        <v>2698.17</v>
      </c>
      <c r="H1238">
        <f t="shared" si="19"/>
        <v>-2698.17</v>
      </c>
    </row>
    <row r="1239" spans="1:8" outlineLevel="2" x14ac:dyDescent="0.25">
      <c r="A1239" s="25" t="s">
        <v>1024</v>
      </c>
      <c r="B1239" s="3" t="s">
        <v>551</v>
      </c>
      <c r="C1239" s="3" t="s">
        <v>8</v>
      </c>
      <c r="D1239" s="3" t="s">
        <v>1064</v>
      </c>
      <c r="E1239" s="3" t="s">
        <v>562</v>
      </c>
      <c r="F1239" s="2">
        <v>42663</v>
      </c>
      <c r="G1239" s="26">
        <v>430.78000000000003</v>
      </c>
      <c r="H1239">
        <f t="shared" si="19"/>
        <v>-430.78000000000003</v>
      </c>
    </row>
    <row r="1240" spans="1:8" outlineLevel="2" x14ac:dyDescent="0.25">
      <c r="A1240" s="25" t="s">
        <v>1024</v>
      </c>
      <c r="B1240" s="3" t="s">
        <v>551</v>
      </c>
      <c r="C1240" s="3" t="s">
        <v>8</v>
      </c>
      <c r="D1240" s="3" t="s">
        <v>1064</v>
      </c>
      <c r="E1240" s="3" t="s">
        <v>1026</v>
      </c>
      <c r="F1240" s="2">
        <v>42663</v>
      </c>
      <c r="G1240" s="26">
        <v>2643.15</v>
      </c>
      <c r="H1240">
        <f t="shared" si="19"/>
        <v>-2643.15</v>
      </c>
    </row>
    <row r="1241" spans="1:8" outlineLevel="2" x14ac:dyDescent="0.25">
      <c r="A1241" s="25" t="s">
        <v>1024</v>
      </c>
      <c r="B1241" s="3" t="s">
        <v>551</v>
      </c>
      <c r="C1241" s="3" t="s">
        <v>8</v>
      </c>
      <c r="D1241" s="3" t="s">
        <v>1064</v>
      </c>
      <c r="E1241" s="3" t="s">
        <v>1027</v>
      </c>
      <c r="F1241" s="2">
        <v>42663</v>
      </c>
      <c r="G1241" s="26">
        <v>1210.6000000000001</v>
      </c>
      <c r="H1241">
        <f t="shared" si="19"/>
        <v>-1210.6000000000001</v>
      </c>
    </row>
    <row r="1242" spans="1:8" outlineLevel="2" x14ac:dyDescent="0.25">
      <c r="A1242" s="25" t="s">
        <v>1024</v>
      </c>
      <c r="B1242" s="3" t="s">
        <v>551</v>
      </c>
      <c r="C1242" s="3" t="s">
        <v>8</v>
      </c>
      <c r="D1242" s="3" t="s">
        <v>1064</v>
      </c>
      <c r="E1242" s="3" t="s">
        <v>585</v>
      </c>
      <c r="F1242" s="2">
        <v>42663</v>
      </c>
      <c r="G1242" s="26">
        <v>608.33000000000004</v>
      </c>
      <c r="H1242">
        <f t="shared" si="19"/>
        <v>-608.33000000000004</v>
      </c>
    </row>
    <row r="1243" spans="1:8" outlineLevel="2" x14ac:dyDescent="0.25">
      <c r="A1243" s="25" t="s">
        <v>1024</v>
      </c>
      <c r="B1243" s="3" t="s">
        <v>551</v>
      </c>
      <c r="C1243" s="3" t="s">
        <v>8</v>
      </c>
      <c r="D1243" s="3" t="s">
        <v>1064</v>
      </c>
      <c r="E1243" s="3" t="s">
        <v>714</v>
      </c>
      <c r="F1243" s="2">
        <v>42663</v>
      </c>
      <c r="G1243" s="26">
        <v>4842.41</v>
      </c>
      <c r="H1243">
        <f t="shared" si="19"/>
        <v>-4842.41</v>
      </c>
    </row>
    <row r="1244" spans="1:8" outlineLevel="2" x14ac:dyDescent="0.25">
      <c r="A1244" s="25" t="s">
        <v>1024</v>
      </c>
      <c r="B1244" s="3" t="s">
        <v>551</v>
      </c>
      <c r="C1244" s="3" t="s">
        <v>8</v>
      </c>
      <c r="D1244" s="3" t="s">
        <v>1064</v>
      </c>
      <c r="E1244" s="3" t="s">
        <v>607</v>
      </c>
      <c r="F1244" s="2">
        <v>42663</v>
      </c>
      <c r="G1244" s="26">
        <v>353.09000000000003</v>
      </c>
      <c r="H1244">
        <f t="shared" si="19"/>
        <v>-353.09000000000003</v>
      </c>
    </row>
    <row r="1245" spans="1:8" outlineLevel="2" x14ac:dyDescent="0.25">
      <c r="A1245" s="25" t="s">
        <v>1024</v>
      </c>
      <c r="B1245" s="3" t="s">
        <v>551</v>
      </c>
      <c r="C1245" s="3" t="s">
        <v>8</v>
      </c>
      <c r="D1245" s="3" t="s">
        <v>1065</v>
      </c>
      <c r="E1245" s="3" t="s">
        <v>1027</v>
      </c>
      <c r="F1245" s="2">
        <v>42663</v>
      </c>
      <c r="G1245" s="26">
        <v>1013.95</v>
      </c>
      <c r="H1245">
        <f t="shared" si="19"/>
        <v>-1013.95</v>
      </c>
    </row>
    <row r="1246" spans="1:8" outlineLevel="2" x14ac:dyDescent="0.25">
      <c r="A1246" s="25" t="s">
        <v>1024</v>
      </c>
      <c r="B1246" s="3" t="s">
        <v>551</v>
      </c>
      <c r="C1246" s="3" t="s">
        <v>8</v>
      </c>
      <c r="D1246" s="3" t="s">
        <v>1065</v>
      </c>
      <c r="E1246" s="3" t="s">
        <v>1027</v>
      </c>
      <c r="F1246" s="2">
        <v>42663</v>
      </c>
      <c r="G1246" s="26">
        <v>615.76</v>
      </c>
      <c r="H1246">
        <f t="shared" si="19"/>
        <v>-615.76</v>
      </c>
    </row>
    <row r="1247" spans="1:8" outlineLevel="2" x14ac:dyDescent="0.25">
      <c r="A1247" s="25" t="s">
        <v>1024</v>
      </c>
      <c r="B1247" s="3" t="s">
        <v>551</v>
      </c>
      <c r="C1247" s="3" t="s">
        <v>8</v>
      </c>
      <c r="D1247" s="3" t="s">
        <v>1065</v>
      </c>
      <c r="E1247" s="3" t="s">
        <v>1027</v>
      </c>
      <c r="F1247" s="2">
        <v>42663</v>
      </c>
      <c r="G1247" s="26">
        <v>43.87</v>
      </c>
      <c r="H1247">
        <f t="shared" si="19"/>
        <v>-43.87</v>
      </c>
    </row>
    <row r="1248" spans="1:8" outlineLevel="2" x14ac:dyDescent="0.25">
      <c r="A1248" s="25" t="s">
        <v>1024</v>
      </c>
      <c r="B1248" s="3" t="s">
        <v>551</v>
      </c>
      <c r="C1248" s="3" t="s">
        <v>8</v>
      </c>
      <c r="D1248" s="3" t="s">
        <v>1065</v>
      </c>
      <c r="E1248" s="3" t="s">
        <v>607</v>
      </c>
      <c r="F1248" s="2">
        <v>42663</v>
      </c>
      <c r="G1248" s="26">
        <v>295.74</v>
      </c>
      <c r="H1248">
        <f t="shared" si="19"/>
        <v>-295.74</v>
      </c>
    </row>
    <row r="1249" spans="1:8" outlineLevel="2" x14ac:dyDescent="0.25">
      <c r="A1249" s="25" t="s">
        <v>1024</v>
      </c>
      <c r="B1249" s="3" t="s">
        <v>551</v>
      </c>
      <c r="C1249" s="3" t="s">
        <v>8</v>
      </c>
      <c r="D1249" s="3" t="s">
        <v>1065</v>
      </c>
      <c r="E1249" s="3" t="s">
        <v>607</v>
      </c>
      <c r="F1249" s="2">
        <v>42663</v>
      </c>
      <c r="G1249" s="26">
        <v>179.6</v>
      </c>
      <c r="H1249">
        <f t="shared" si="19"/>
        <v>-179.6</v>
      </c>
    </row>
    <row r="1250" spans="1:8" outlineLevel="2" x14ac:dyDescent="0.25">
      <c r="A1250" s="25" t="s">
        <v>1024</v>
      </c>
      <c r="B1250" s="3" t="s">
        <v>551</v>
      </c>
      <c r="C1250" s="3" t="s">
        <v>8</v>
      </c>
      <c r="D1250" s="3" t="s">
        <v>1065</v>
      </c>
      <c r="E1250" s="3" t="s">
        <v>607</v>
      </c>
      <c r="F1250" s="2">
        <v>42663</v>
      </c>
      <c r="G1250" s="26">
        <v>12.790000000000001</v>
      </c>
      <c r="H1250">
        <f t="shared" si="19"/>
        <v>-12.790000000000001</v>
      </c>
    </row>
    <row r="1251" spans="1:8" outlineLevel="2" x14ac:dyDescent="0.25">
      <c r="A1251" s="25" t="s">
        <v>1024</v>
      </c>
      <c r="B1251" s="3" t="s">
        <v>551</v>
      </c>
      <c r="C1251" s="3" t="s">
        <v>8</v>
      </c>
      <c r="D1251" s="3" t="s">
        <v>1065</v>
      </c>
      <c r="E1251" s="3" t="s">
        <v>714</v>
      </c>
      <c r="F1251" s="2">
        <v>42663</v>
      </c>
      <c r="G1251" s="26">
        <v>4055.8</v>
      </c>
      <c r="H1251">
        <f t="shared" si="19"/>
        <v>-4055.8</v>
      </c>
    </row>
    <row r="1252" spans="1:8" outlineLevel="2" x14ac:dyDescent="0.25">
      <c r="A1252" s="25" t="s">
        <v>1024</v>
      </c>
      <c r="B1252" s="3" t="s">
        <v>551</v>
      </c>
      <c r="C1252" s="3" t="s">
        <v>8</v>
      </c>
      <c r="D1252" s="3" t="s">
        <v>1065</v>
      </c>
      <c r="E1252" s="3" t="s">
        <v>714</v>
      </c>
      <c r="F1252" s="2">
        <v>42663</v>
      </c>
      <c r="G1252" s="26">
        <v>2463.04</v>
      </c>
      <c r="H1252">
        <f t="shared" si="19"/>
        <v>-2463.04</v>
      </c>
    </row>
    <row r="1253" spans="1:8" outlineLevel="2" x14ac:dyDescent="0.25">
      <c r="A1253" s="25" t="s">
        <v>1024</v>
      </c>
      <c r="B1253" s="3" t="s">
        <v>551</v>
      </c>
      <c r="C1253" s="3" t="s">
        <v>8</v>
      </c>
      <c r="D1253" s="3" t="s">
        <v>1065</v>
      </c>
      <c r="E1253" s="3" t="s">
        <v>714</v>
      </c>
      <c r="F1253" s="2">
        <v>42663</v>
      </c>
      <c r="G1253" s="26">
        <v>175.47</v>
      </c>
      <c r="H1253">
        <f t="shared" si="19"/>
        <v>-175.47</v>
      </c>
    </row>
    <row r="1254" spans="1:8" outlineLevel="2" x14ac:dyDescent="0.25">
      <c r="A1254" s="25" t="s">
        <v>1024</v>
      </c>
      <c r="B1254" s="3" t="s">
        <v>551</v>
      </c>
      <c r="C1254" s="3" t="s">
        <v>8</v>
      </c>
      <c r="D1254" s="3" t="s">
        <v>1065</v>
      </c>
      <c r="E1254" s="3" t="s">
        <v>585</v>
      </c>
      <c r="F1254" s="2">
        <v>42663</v>
      </c>
      <c r="G1254" s="26">
        <v>509.51</v>
      </c>
      <c r="H1254">
        <f t="shared" si="19"/>
        <v>-509.51</v>
      </c>
    </row>
    <row r="1255" spans="1:8" outlineLevel="2" x14ac:dyDescent="0.25">
      <c r="A1255" s="25" t="s">
        <v>1024</v>
      </c>
      <c r="B1255" s="3" t="s">
        <v>551</v>
      </c>
      <c r="C1255" s="3" t="s">
        <v>8</v>
      </c>
      <c r="D1255" s="3" t="s">
        <v>1065</v>
      </c>
      <c r="E1255" s="3" t="s">
        <v>585</v>
      </c>
      <c r="F1255" s="2">
        <v>42663</v>
      </c>
      <c r="G1255" s="26">
        <v>309.42</v>
      </c>
      <c r="H1255">
        <f t="shared" si="19"/>
        <v>-309.42</v>
      </c>
    </row>
    <row r="1256" spans="1:8" outlineLevel="2" x14ac:dyDescent="0.25">
      <c r="A1256" s="25" t="s">
        <v>1024</v>
      </c>
      <c r="B1256" s="3" t="s">
        <v>551</v>
      </c>
      <c r="C1256" s="3" t="s">
        <v>8</v>
      </c>
      <c r="D1256" s="3" t="s">
        <v>1065</v>
      </c>
      <c r="E1256" s="3" t="s">
        <v>585</v>
      </c>
      <c r="F1256" s="2">
        <v>42663</v>
      </c>
      <c r="G1256" s="26">
        <v>22.04</v>
      </c>
      <c r="H1256">
        <f t="shared" si="19"/>
        <v>-22.04</v>
      </c>
    </row>
    <row r="1257" spans="1:8" outlineLevel="2" x14ac:dyDescent="0.25">
      <c r="A1257" s="25" t="s">
        <v>1024</v>
      </c>
      <c r="B1257" s="3" t="s">
        <v>551</v>
      </c>
      <c r="C1257" s="3" t="s">
        <v>8</v>
      </c>
      <c r="D1257" s="3" t="s">
        <v>1065</v>
      </c>
      <c r="E1257" s="3" t="s">
        <v>562</v>
      </c>
      <c r="F1257" s="2">
        <v>42663</v>
      </c>
      <c r="G1257" s="26">
        <v>15.620000000000001</v>
      </c>
      <c r="H1257">
        <f t="shared" si="19"/>
        <v>-15.620000000000001</v>
      </c>
    </row>
    <row r="1258" spans="1:8" outlineLevel="2" x14ac:dyDescent="0.25">
      <c r="A1258" s="25" t="s">
        <v>1024</v>
      </c>
      <c r="B1258" s="3" t="s">
        <v>551</v>
      </c>
      <c r="C1258" s="3" t="s">
        <v>8</v>
      </c>
      <c r="D1258" s="3" t="s">
        <v>1065</v>
      </c>
      <c r="E1258" s="3" t="s">
        <v>562</v>
      </c>
      <c r="F1258" s="2">
        <v>42663</v>
      </c>
      <c r="G1258" s="26">
        <v>219.12</v>
      </c>
      <c r="H1258">
        <f t="shared" si="19"/>
        <v>-219.12</v>
      </c>
    </row>
    <row r="1259" spans="1:8" outlineLevel="2" x14ac:dyDescent="0.25">
      <c r="A1259" s="25" t="s">
        <v>1024</v>
      </c>
      <c r="B1259" s="3" t="s">
        <v>551</v>
      </c>
      <c r="C1259" s="3" t="s">
        <v>8</v>
      </c>
      <c r="D1259" s="3" t="s">
        <v>1065</v>
      </c>
      <c r="E1259" s="3" t="s">
        <v>562</v>
      </c>
      <c r="F1259" s="2">
        <v>42663</v>
      </c>
      <c r="G1259" s="26">
        <v>360.81</v>
      </c>
      <c r="H1259">
        <f t="shared" si="19"/>
        <v>-360.81</v>
      </c>
    </row>
    <row r="1260" spans="1:8" outlineLevel="2" x14ac:dyDescent="0.25">
      <c r="A1260" s="25" t="s">
        <v>1024</v>
      </c>
      <c r="B1260" s="3" t="s">
        <v>551</v>
      </c>
      <c r="C1260" s="3" t="s">
        <v>8</v>
      </c>
      <c r="D1260" s="3" t="s">
        <v>1065</v>
      </c>
      <c r="E1260" s="3" t="s">
        <v>1026</v>
      </c>
      <c r="F1260" s="2">
        <v>42663</v>
      </c>
      <c r="G1260" s="26">
        <v>1344.41</v>
      </c>
      <c r="H1260">
        <f t="shared" si="19"/>
        <v>-1344.41</v>
      </c>
    </row>
    <row r="1261" spans="1:8" outlineLevel="2" x14ac:dyDescent="0.25">
      <c r="A1261" s="25" t="s">
        <v>1024</v>
      </c>
      <c r="B1261" s="3" t="s">
        <v>551</v>
      </c>
      <c r="C1261" s="3" t="s">
        <v>8</v>
      </c>
      <c r="D1261" s="3" t="s">
        <v>1065</v>
      </c>
      <c r="E1261" s="3" t="s">
        <v>1026</v>
      </c>
      <c r="F1261" s="2">
        <v>42663</v>
      </c>
      <c r="G1261" s="26">
        <v>2213.79</v>
      </c>
      <c r="H1261">
        <f t="shared" si="19"/>
        <v>-2213.79</v>
      </c>
    </row>
    <row r="1262" spans="1:8" outlineLevel="2" x14ac:dyDescent="0.25">
      <c r="A1262" s="25" t="s">
        <v>1024</v>
      </c>
      <c r="B1262" s="3" t="s">
        <v>551</v>
      </c>
      <c r="C1262" s="3" t="s">
        <v>8</v>
      </c>
      <c r="D1262" s="3" t="s">
        <v>1065</v>
      </c>
      <c r="E1262" s="3" t="s">
        <v>1026</v>
      </c>
      <c r="F1262" s="2">
        <v>42663</v>
      </c>
      <c r="G1262" s="26">
        <v>95.78</v>
      </c>
      <c r="H1262">
        <f t="shared" si="19"/>
        <v>-95.78</v>
      </c>
    </row>
    <row r="1263" spans="1:8" outlineLevel="2" x14ac:dyDescent="0.25">
      <c r="A1263" s="25" t="s">
        <v>1024</v>
      </c>
      <c r="B1263" s="3" t="s">
        <v>551</v>
      </c>
      <c r="C1263" s="3" t="s">
        <v>8</v>
      </c>
      <c r="D1263" s="3" t="s">
        <v>629</v>
      </c>
      <c r="E1263" s="3" t="s">
        <v>714</v>
      </c>
      <c r="F1263" s="2">
        <v>42663</v>
      </c>
      <c r="G1263" s="26">
        <v>2376.16</v>
      </c>
      <c r="H1263">
        <f t="shared" si="19"/>
        <v>-2376.16</v>
      </c>
    </row>
    <row r="1264" spans="1:8" outlineLevel="2" x14ac:dyDescent="0.25">
      <c r="A1264" s="25" t="s">
        <v>1024</v>
      </c>
      <c r="B1264" s="3" t="s">
        <v>551</v>
      </c>
      <c r="C1264" s="3" t="s">
        <v>8</v>
      </c>
      <c r="D1264" s="3" t="s">
        <v>629</v>
      </c>
      <c r="E1264" s="3" t="s">
        <v>562</v>
      </c>
      <c r="F1264" s="2">
        <v>42663</v>
      </c>
      <c r="G1264" s="26">
        <v>283.39</v>
      </c>
      <c r="H1264">
        <f t="shared" si="19"/>
        <v>-283.39</v>
      </c>
    </row>
    <row r="1265" spans="1:8" outlineLevel="2" x14ac:dyDescent="0.25">
      <c r="A1265" s="25" t="s">
        <v>1024</v>
      </c>
      <c r="B1265" s="3" t="s">
        <v>551</v>
      </c>
      <c r="C1265" s="3" t="s">
        <v>8</v>
      </c>
      <c r="D1265" s="3" t="s">
        <v>629</v>
      </c>
      <c r="E1265" s="3" t="s">
        <v>562</v>
      </c>
      <c r="F1265" s="2">
        <v>42663</v>
      </c>
      <c r="G1265" s="26">
        <v>211.39000000000001</v>
      </c>
      <c r="H1265">
        <f t="shared" si="19"/>
        <v>-211.39000000000001</v>
      </c>
    </row>
    <row r="1266" spans="1:8" outlineLevel="2" x14ac:dyDescent="0.25">
      <c r="A1266" s="25" t="s">
        <v>1024</v>
      </c>
      <c r="B1266" s="3" t="s">
        <v>551</v>
      </c>
      <c r="C1266" s="3" t="s">
        <v>8</v>
      </c>
      <c r="D1266" s="3" t="s">
        <v>629</v>
      </c>
      <c r="E1266" s="3" t="s">
        <v>1026</v>
      </c>
      <c r="F1266" s="2">
        <v>42663</v>
      </c>
      <c r="G1266" s="26">
        <v>1296.99</v>
      </c>
      <c r="H1266">
        <f t="shared" si="19"/>
        <v>-1296.99</v>
      </c>
    </row>
    <row r="1267" spans="1:8" outlineLevel="2" x14ac:dyDescent="0.25">
      <c r="A1267" s="25" t="s">
        <v>1024</v>
      </c>
      <c r="B1267" s="3" t="s">
        <v>551</v>
      </c>
      <c r="C1267" s="3" t="s">
        <v>8</v>
      </c>
      <c r="D1267" s="3" t="s">
        <v>629</v>
      </c>
      <c r="E1267" s="3" t="s">
        <v>1026</v>
      </c>
      <c r="F1267" s="2">
        <v>42663</v>
      </c>
      <c r="G1267" s="26">
        <v>1738.76</v>
      </c>
      <c r="H1267">
        <f t="shared" si="19"/>
        <v>-1738.76</v>
      </c>
    </row>
    <row r="1268" spans="1:8" outlineLevel="2" x14ac:dyDescent="0.25">
      <c r="A1268" s="25" t="s">
        <v>1024</v>
      </c>
      <c r="B1268" s="3" t="s">
        <v>551</v>
      </c>
      <c r="C1268" s="3" t="s">
        <v>8</v>
      </c>
      <c r="D1268" s="3" t="s">
        <v>629</v>
      </c>
      <c r="E1268" s="3" t="s">
        <v>585</v>
      </c>
      <c r="F1268" s="2">
        <v>42663</v>
      </c>
      <c r="G1268" s="26">
        <v>400.18</v>
      </c>
      <c r="H1268">
        <f t="shared" si="19"/>
        <v>-400.18</v>
      </c>
    </row>
    <row r="1269" spans="1:8" outlineLevel="2" x14ac:dyDescent="0.25">
      <c r="A1269" s="25" t="s">
        <v>1024</v>
      </c>
      <c r="B1269" s="3" t="s">
        <v>551</v>
      </c>
      <c r="C1269" s="3" t="s">
        <v>8</v>
      </c>
      <c r="D1269" s="3" t="s">
        <v>629</v>
      </c>
      <c r="E1269" s="3" t="s">
        <v>585</v>
      </c>
      <c r="F1269" s="2">
        <v>42663</v>
      </c>
      <c r="G1269" s="26">
        <v>298.51</v>
      </c>
      <c r="H1269">
        <f t="shared" si="19"/>
        <v>-298.51</v>
      </c>
    </row>
    <row r="1270" spans="1:8" outlineLevel="2" x14ac:dyDescent="0.25">
      <c r="A1270" s="25" t="s">
        <v>1024</v>
      </c>
      <c r="B1270" s="3" t="s">
        <v>551</v>
      </c>
      <c r="C1270" s="3" t="s">
        <v>8</v>
      </c>
      <c r="D1270" s="3" t="s">
        <v>629</v>
      </c>
      <c r="E1270" s="3" t="s">
        <v>714</v>
      </c>
      <c r="F1270" s="2">
        <v>42663</v>
      </c>
      <c r="G1270" s="26">
        <v>3185.52</v>
      </c>
      <c r="H1270">
        <f t="shared" si="19"/>
        <v>-3185.52</v>
      </c>
    </row>
    <row r="1271" spans="1:8" outlineLevel="2" x14ac:dyDescent="0.25">
      <c r="A1271" s="25" t="s">
        <v>1024</v>
      </c>
      <c r="B1271" s="3" t="s">
        <v>551</v>
      </c>
      <c r="C1271" s="3" t="s">
        <v>8</v>
      </c>
      <c r="D1271" s="3" t="s">
        <v>629</v>
      </c>
      <c r="E1271" s="3" t="s">
        <v>1027</v>
      </c>
      <c r="F1271" s="2">
        <v>42663</v>
      </c>
      <c r="G1271" s="26">
        <v>796.38</v>
      </c>
      <c r="H1271">
        <f t="shared" si="19"/>
        <v>-796.38</v>
      </c>
    </row>
    <row r="1272" spans="1:8" outlineLevel="2" x14ac:dyDescent="0.25">
      <c r="A1272" s="25" t="s">
        <v>1024</v>
      </c>
      <c r="B1272" s="3" t="s">
        <v>551</v>
      </c>
      <c r="C1272" s="3" t="s">
        <v>8</v>
      </c>
      <c r="D1272" s="3" t="s">
        <v>629</v>
      </c>
      <c r="E1272" s="3" t="s">
        <v>607</v>
      </c>
      <c r="F1272" s="2">
        <v>42663</v>
      </c>
      <c r="G1272" s="26">
        <v>232.28</v>
      </c>
      <c r="H1272">
        <f t="shared" si="19"/>
        <v>-232.28</v>
      </c>
    </row>
    <row r="1273" spans="1:8" outlineLevel="2" x14ac:dyDescent="0.25">
      <c r="A1273" s="25" t="s">
        <v>1024</v>
      </c>
      <c r="B1273" s="3" t="s">
        <v>551</v>
      </c>
      <c r="C1273" s="3" t="s">
        <v>8</v>
      </c>
      <c r="D1273" s="3" t="s">
        <v>629</v>
      </c>
      <c r="E1273" s="3" t="s">
        <v>607</v>
      </c>
      <c r="F1273" s="2">
        <v>42663</v>
      </c>
      <c r="G1273" s="26">
        <v>173.26</v>
      </c>
      <c r="H1273">
        <f t="shared" si="19"/>
        <v>-173.26</v>
      </c>
    </row>
    <row r="1274" spans="1:8" outlineLevel="2" x14ac:dyDescent="0.25">
      <c r="A1274" s="25" t="s">
        <v>1024</v>
      </c>
      <c r="B1274" s="3" t="s">
        <v>551</v>
      </c>
      <c r="C1274" s="3" t="s">
        <v>8</v>
      </c>
      <c r="D1274" s="3" t="s">
        <v>629</v>
      </c>
      <c r="E1274" s="3" t="s">
        <v>1027</v>
      </c>
      <c r="F1274" s="2">
        <v>42663</v>
      </c>
      <c r="G1274" s="26">
        <v>594.04</v>
      </c>
      <c r="H1274">
        <f t="shared" si="19"/>
        <v>-594.04</v>
      </c>
    </row>
    <row r="1275" spans="1:8" outlineLevel="2" x14ac:dyDescent="0.25">
      <c r="A1275" s="25" t="s">
        <v>1024</v>
      </c>
      <c r="B1275" s="3" t="s">
        <v>551</v>
      </c>
      <c r="C1275" s="3" t="s">
        <v>8</v>
      </c>
      <c r="D1275" s="3" t="s">
        <v>1066</v>
      </c>
      <c r="E1275" s="3" t="s">
        <v>607</v>
      </c>
      <c r="F1275" s="2">
        <v>42663</v>
      </c>
      <c r="G1275" s="26">
        <v>55.21</v>
      </c>
      <c r="H1275">
        <f t="shared" si="19"/>
        <v>-55.21</v>
      </c>
    </row>
    <row r="1276" spans="1:8" outlineLevel="2" x14ac:dyDescent="0.25">
      <c r="A1276" s="25" t="s">
        <v>1024</v>
      </c>
      <c r="B1276" s="3" t="s">
        <v>551</v>
      </c>
      <c r="C1276" s="3" t="s">
        <v>8</v>
      </c>
      <c r="D1276" s="3" t="s">
        <v>1066</v>
      </c>
      <c r="E1276" s="3" t="s">
        <v>585</v>
      </c>
      <c r="F1276" s="2">
        <v>42663</v>
      </c>
      <c r="G1276" s="26">
        <v>477.93</v>
      </c>
      <c r="H1276">
        <f t="shared" si="19"/>
        <v>-477.93</v>
      </c>
    </row>
    <row r="1277" spans="1:8" outlineLevel="2" x14ac:dyDescent="0.25">
      <c r="A1277" s="25" t="s">
        <v>1024</v>
      </c>
      <c r="B1277" s="3" t="s">
        <v>551</v>
      </c>
      <c r="C1277" s="3" t="s">
        <v>8</v>
      </c>
      <c r="D1277" s="3" t="s">
        <v>1066</v>
      </c>
      <c r="E1277" s="3" t="s">
        <v>585</v>
      </c>
      <c r="F1277" s="2">
        <v>42663</v>
      </c>
      <c r="G1277" s="26">
        <v>4376.8900000000003</v>
      </c>
      <c r="H1277">
        <f t="shared" si="19"/>
        <v>-4376.8900000000003</v>
      </c>
    </row>
    <row r="1278" spans="1:8" outlineLevel="2" x14ac:dyDescent="0.25">
      <c r="A1278" s="25" t="s">
        <v>1024</v>
      </c>
      <c r="B1278" s="3" t="s">
        <v>551</v>
      </c>
      <c r="C1278" s="3" t="s">
        <v>8</v>
      </c>
      <c r="D1278" s="3" t="s">
        <v>1066</v>
      </c>
      <c r="E1278" s="3" t="s">
        <v>585</v>
      </c>
      <c r="F1278" s="2">
        <v>42663</v>
      </c>
      <c r="G1278" s="26">
        <v>95.12</v>
      </c>
      <c r="H1278">
        <f t="shared" si="19"/>
        <v>-95.12</v>
      </c>
    </row>
    <row r="1279" spans="1:8" outlineLevel="2" x14ac:dyDescent="0.25">
      <c r="A1279" s="25" t="s">
        <v>1024</v>
      </c>
      <c r="B1279" s="3" t="s">
        <v>551</v>
      </c>
      <c r="C1279" s="3" t="s">
        <v>8</v>
      </c>
      <c r="D1279" s="3" t="s">
        <v>1066</v>
      </c>
      <c r="E1279" s="3" t="s">
        <v>714</v>
      </c>
      <c r="F1279" s="2">
        <v>42663</v>
      </c>
      <c r="G1279" s="26">
        <v>3804.46</v>
      </c>
      <c r="H1279">
        <f t="shared" si="19"/>
        <v>-3804.46</v>
      </c>
    </row>
    <row r="1280" spans="1:8" outlineLevel="2" x14ac:dyDescent="0.25">
      <c r="A1280" s="25" t="s">
        <v>1024</v>
      </c>
      <c r="B1280" s="3" t="s">
        <v>551</v>
      </c>
      <c r="C1280" s="3" t="s">
        <v>8</v>
      </c>
      <c r="D1280" s="3" t="s">
        <v>1066</v>
      </c>
      <c r="E1280" s="3" t="s">
        <v>1027</v>
      </c>
      <c r="F1280" s="2">
        <v>42663</v>
      </c>
      <c r="G1280" s="26">
        <v>189.3</v>
      </c>
      <c r="H1280">
        <f t="shared" si="19"/>
        <v>-189.3</v>
      </c>
    </row>
    <row r="1281" spans="1:8" outlineLevel="2" x14ac:dyDescent="0.25">
      <c r="A1281" s="25" t="s">
        <v>1024</v>
      </c>
      <c r="B1281" s="3" t="s">
        <v>551</v>
      </c>
      <c r="C1281" s="3" t="s">
        <v>8</v>
      </c>
      <c r="D1281" s="3" t="s">
        <v>1066</v>
      </c>
      <c r="E1281" s="3" t="s">
        <v>562</v>
      </c>
      <c r="F1281" s="2">
        <v>42663</v>
      </c>
      <c r="G1281" s="26">
        <v>67.37</v>
      </c>
      <c r="H1281">
        <f t="shared" si="19"/>
        <v>-67.37</v>
      </c>
    </row>
    <row r="1282" spans="1:8" outlineLevel="2" x14ac:dyDescent="0.25">
      <c r="A1282" s="25" t="s">
        <v>1024</v>
      </c>
      <c r="B1282" s="3" t="s">
        <v>551</v>
      </c>
      <c r="C1282" s="3" t="s">
        <v>8</v>
      </c>
      <c r="D1282" s="3" t="s">
        <v>1066</v>
      </c>
      <c r="E1282" s="3" t="s">
        <v>562</v>
      </c>
      <c r="F1282" s="2">
        <v>42663</v>
      </c>
      <c r="G1282" s="26">
        <v>3099.4</v>
      </c>
      <c r="H1282">
        <f t="shared" si="19"/>
        <v>-3099.4</v>
      </c>
    </row>
    <row r="1283" spans="1:8" outlineLevel="2" x14ac:dyDescent="0.25">
      <c r="A1283" s="25" t="s">
        <v>1024</v>
      </c>
      <c r="B1283" s="3" t="s">
        <v>551</v>
      </c>
      <c r="C1283" s="3" t="s">
        <v>8</v>
      </c>
      <c r="D1283" s="3" t="s">
        <v>1066</v>
      </c>
      <c r="E1283" s="3" t="s">
        <v>562</v>
      </c>
      <c r="F1283" s="2">
        <v>42663</v>
      </c>
      <c r="G1283" s="26">
        <v>338.45</v>
      </c>
      <c r="H1283">
        <f t="shared" ref="H1283:H1346" si="20">G1283*$I$2</f>
        <v>-338.45</v>
      </c>
    </row>
    <row r="1284" spans="1:8" outlineLevel="2" x14ac:dyDescent="0.25">
      <c r="A1284" s="25" t="s">
        <v>1024</v>
      </c>
      <c r="B1284" s="3" t="s">
        <v>551</v>
      </c>
      <c r="C1284" s="3" t="s">
        <v>8</v>
      </c>
      <c r="D1284" s="3" t="s">
        <v>1066</v>
      </c>
      <c r="E1284" s="3" t="s">
        <v>1027</v>
      </c>
      <c r="F1284" s="2">
        <v>42663</v>
      </c>
      <c r="G1284" s="26">
        <v>951.11</v>
      </c>
      <c r="H1284">
        <f t="shared" si="20"/>
        <v>-951.11</v>
      </c>
    </row>
    <row r="1285" spans="1:8" outlineLevel="2" x14ac:dyDescent="0.25">
      <c r="A1285" s="25" t="s">
        <v>1024</v>
      </c>
      <c r="B1285" s="3" t="s">
        <v>551</v>
      </c>
      <c r="C1285" s="3" t="s">
        <v>8</v>
      </c>
      <c r="D1285" s="3" t="s">
        <v>1066</v>
      </c>
      <c r="E1285" s="3" t="s">
        <v>1026</v>
      </c>
      <c r="F1285" s="2">
        <v>42663</v>
      </c>
      <c r="G1285" s="26">
        <v>413.3</v>
      </c>
      <c r="H1285">
        <f t="shared" si="20"/>
        <v>-413.3</v>
      </c>
    </row>
    <row r="1286" spans="1:8" outlineLevel="2" x14ac:dyDescent="0.25">
      <c r="A1286" s="25" t="s">
        <v>1024</v>
      </c>
      <c r="B1286" s="3" t="s">
        <v>551</v>
      </c>
      <c r="C1286" s="3" t="s">
        <v>8</v>
      </c>
      <c r="D1286" s="3" t="s">
        <v>1066</v>
      </c>
      <c r="E1286" s="3" t="s">
        <v>1026</v>
      </c>
      <c r="F1286" s="2">
        <v>42663</v>
      </c>
      <c r="G1286" s="26">
        <v>19017.34</v>
      </c>
      <c r="H1286">
        <f t="shared" si="20"/>
        <v>-19017.34</v>
      </c>
    </row>
    <row r="1287" spans="1:8" outlineLevel="2" x14ac:dyDescent="0.25">
      <c r="A1287" s="25" t="s">
        <v>1024</v>
      </c>
      <c r="B1287" s="3" t="s">
        <v>551</v>
      </c>
      <c r="C1287" s="3" t="s">
        <v>8</v>
      </c>
      <c r="D1287" s="3" t="s">
        <v>1066</v>
      </c>
      <c r="E1287" s="3" t="s">
        <v>1026</v>
      </c>
      <c r="F1287" s="2">
        <v>42663</v>
      </c>
      <c r="G1287" s="26">
        <v>2076.6</v>
      </c>
      <c r="H1287">
        <f t="shared" si="20"/>
        <v>-2076.6</v>
      </c>
    </row>
    <row r="1288" spans="1:8" outlineLevel="2" x14ac:dyDescent="0.25">
      <c r="A1288" s="25" t="s">
        <v>1024</v>
      </c>
      <c r="B1288" s="3" t="s">
        <v>551</v>
      </c>
      <c r="C1288" s="3" t="s">
        <v>8</v>
      </c>
      <c r="D1288" s="3" t="s">
        <v>1066</v>
      </c>
      <c r="E1288" s="3" t="s">
        <v>1027</v>
      </c>
      <c r="F1288" s="2">
        <v>42663</v>
      </c>
      <c r="G1288" s="26">
        <v>8710.23</v>
      </c>
      <c r="H1288">
        <f t="shared" si="20"/>
        <v>-8710.23</v>
      </c>
    </row>
    <row r="1289" spans="1:8" outlineLevel="2" x14ac:dyDescent="0.25">
      <c r="A1289" s="25" t="s">
        <v>1024</v>
      </c>
      <c r="B1289" s="3" t="s">
        <v>551</v>
      </c>
      <c r="C1289" s="3" t="s">
        <v>8</v>
      </c>
      <c r="D1289" s="3" t="s">
        <v>1066</v>
      </c>
      <c r="E1289" s="3" t="s">
        <v>714</v>
      </c>
      <c r="F1289" s="2">
        <v>42663</v>
      </c>
      <c r="G1289" s="26">
        <v>757.19</v>
      </c>
      <c r="H1289">
        <f t="shared" si="20"/>
        <v>-757.19</v>
      </c>
    </row>
    <row r="1290" spans="1:8" outlineLevel="2" x14ac:dyDescent="0.25">
      <c r="A1290" s="25" t="s">
        <v>1024</v>
      </c>
      <c r="B1290" s="3" t="s">
        <v>551</v>
      </c>
      <c r="C1290" s="3" t="s">
        <v>8</v>
      </c>
      <c r="D1290" s="3" t="s">
        <v>1066</v>
      </c>
      <c r="E1290" s="3" t="s">
        <v>714</v>
      </c>
      <c r="F1290" s="2">
        <v>42663</v>
      </c>
      <c r="G1290" s="26">
        <v>34840.93</v>
      </c>
      <c r="H1290">
        <f t="shared" si="20"/>
        <v>-34840.93</v>
      </c>
    </row>
    <row r="1291" spans="1:8" outlineLevel="2" x14ac:dyDescent="0.25">
      <c r="A1291" s="25" t="s">
        <v>1024</v>
      </c>
      <c r="B1291" s="3" t="s">
        <v>551</v>
      </c>
      <c r="C1291" s="3" t="s">
        <v>8</v>
      </c>
      <c r="D1291" s="3" t="s">
        <v>1066</v>
      </c>
      <c r="E1291" s="3" t="s">
        <v>607</v>
      </c>
      <c r="F1291" s="2">
        <v>42663</v>
      </c>
      <c r="G1291" s="26">
        <v>2540.48</v>
      </c>
      <c r="H1291">
        <f t="shared" si="20"/>
        <v>-2540.48</v>
      </c>
    </row>
    <row r="1292" spans="1:8" outlineLevel="2" x14ac:dyDescent="0.25">
      <c r="A1292" s="25" t="s">
        <v>1024</v>
      </c>
      <c r="B1292" s="3" t="s">
        <v>551</v>
      </c>
      <c r="C1292" s="3" t="s">
        <v>8</v>
      </c>
      <c r="D1292" s="3" t="s">
        <v>1066</v>
      </c>
      <c r="E1292" s="3" t="s">
        <v>607</v>
      </c>
      <c r="F1292" s="2">
        <v>42663</v>
      </c>
      <c r="G1292" s="26">
        <v>277.41000000000003</v>
      </c>
      <c r="H1292">
        <f t="shared" si="20"/>
        <v>-277.41000000000003</v>
      </c>
    </row>
    <row r="1293" spans="1:8" outlineLevel="2" x14ac:dyDescent="0.25">
      <c r="A1293" s="25" t="s">
        <v>1024</v>
      </c>
      <c r="B1293" s="3" t="s">
        <v>551</v>
      </c>
      <c r="C1293" s="3" t="s">
        <v>8</v>
      </c>
      <c r="D1293" s="3" t="s">
        <v>1067</v>
      </c>
      <c r="E1293" s="3" t="s">
        <v>714</v>
      </c>
      <c r="F1293" s="2">
        <v>42663</v>
      </c>
      <c r="G1293" s="26">
        <v>5596.21</v>
      </c>
      <c r="H1293">
        <f t="shared" si="20"/>
        <v>-5596.21</v>
      </c>
    </row>
    <row r="1294" spans="1:8" outlineLevel="2" x14ac:dyDescent="0.25">
      <c r="A1294" s="25" t="s">
        <v>1024</v>
      </c>
      <c r="B1294" s="3" t="s">
        <v>551</v>
      </c>
      <c r="C1294" s="3" t="s">
        <v>8</v>
      </c>
      <c r="D1294" s="3" t="s">
        <v>1067</v>
      </c>
      <c r="E1294" s="3" t="s">
        <v>562</v>
      </c>
      <c r="F1294" s="2">
        <v>42663</v>
      </c>
      <c r="G1294" s="26">
        <v>497.84000000000003</v>
      </c>
      <c r="H1294">
        <f t="shared" si="20"/>
        <v>-497.84000000000003</v>
      </c>
    </row>
    <row r="1295" spans="1:8" outlineLevel="2" x14ac:dyDescent="0.25">
      <c r="A1295" s="25" t="s">
        <v>1024</v>
      </c>
      <c r="B1295" s="3" t="s">
        <v>551</v>
      </c>
      <c r="C1295" s="3" t="s">
        <v>8</v>
      </c>
      <c r="D1295" s="3" t="s">
        <v>1067</v>
      </c>
      <c r="E1295" s="3" t="s">
        <v>1026</v>
      </c>
      <c r="F1295" s="2">
        <v>42663</v>
      </c>
      <c r="G1295" s="26">
        <v>3054.6</v>
      </c>
      <c r="H1295">
        <f t="shared" si="20"/>
        <v>-3054.6</v>
      </c>
    </row>
    <row r="1296" spans="1:8" outlineLevel="2" x14ac:dyDescent="0.25">
      <c r="A1296" s="25" t="s">
        <v>1024</v>
      </c>
      <c r="B1296" s="3" t="s">
        <v>551</v>
      </c>
      <c r="C1296" s="3" t="s">
        <v>8</v>
      </c>
      <c r="D1296" s="3" t="s">
        <v>1067</v>
      </c>
      <c r="E1296" s="3" t="s">
        <v>585</v>
      </c>
      <c r="F1296" s="2">
        <v>42663</v>
      </c>
      <c r="G1296" s="26">
        <v>703.02</v>
      </c>
      <c r="H1296">
        <f t="shared" si="20"/>
        <v>-703.02</v>
      </c>
    </row>
    <row r="1297" spans="1:8" outlineLevel="2" x14ac:dyDescent="0.25">
      <c r="A1297" s="25" t="s">
        <v>1024</v>
      </c>
      <c r="B1297" s="3" t="s">
        <v>551</v>
      </c>
      <c r="C1297" s="3" t="s">
        <v>8</v>
      </c>
      <c r="D1297" s="3" t="s">
        <v>1067</v>
      </c>
      <c r="E1297" s="3" t="s">
        <v>607</v>
      </c>
      <c r="F1297" s="2">
        <v>42663</v>
      </c>
      <c r="G1297" s="26">
        <v>408.06</v>
      </c>
      <c r="H1297">
        <f t="shared" si="20"/>
        <v>-408.06</v>
      </c>
    </row>
    <row r="1298" spans="1:8" outlineLevel="2" x14ac:dyDescent="0.25">
      <c r="A1298" s="25" t="s">
        <v>1024</v>
      </c>
      <c r="B1298" s="3" t="s">
        <v>551</v>
      </c>
      <c r="C1298" s="3" t="s">
        <v>8</v>
      </c>
      <c r="D1298" s="3" t="s">
        <v>1067</v>
      </c>
      <c r="E1298" s="3" t="s">
        <v>1027</v>
      </c>
      <c r="F1298" s="2">
        <v>42663</v>
      </c>
      <c r="G1298" s="26">
        <v>1399.05</v>
      </c>
      <c r="H1298">
        <f t="shared" si="20"/>
        <v>-1399.05</v>
      </c>
    </row>
    <row r="1299" spans="1:8" outlineLevel="2" x14ac:dyDescent="0.25">
      <c r="A1299" s="25" t="s">
        <v>1024</v>
      </c>
      <c r="B1299" s="3" t="s">
        <v>551</v>
      </c>
      <c r="C1299" s="3" t="s">
        <v>8</v>
      </c>
      <c r="D1299" s="3" t="s">
        <v>1068</v>
      </c>
      <c r="E1299" s="3" t="s">
        <v>585</v>
      </c>
      <c r="F1299" s="2">
        <v>42664</v>
      </c>
      <c r="G1299" s="26">
        <v>89.600000000000009</v>
      </c>
      <c r="H1299">
        <f t="shared" si="20"/>
        <v>-89.600000000000009</v>
      </c>
    </row>
    <row r="1300" spans="1:8" outlineLevel="2" x14ac:dyDescent="0.25">
      <c r="A1300" s="25" t="s">
        <v>1024</v>
      </c>
      <c r="B1300" s="3" t="s">
        <v>551</v>
      </c>
      <c r="C1300" s="3" t="s">
        <v>8</v>
      </c>
      <c r="D1300" s="3" t="s">
        <v>1068</v>
      </c>
      <c r="E1300" s="3" t="s">
        <v>562</v>
      </c>
      <c r="F1300" s="2">
        <v>42664</v>
      </c>
      <c r="G1300" s="26">
        <v>63.46</v>
      </c>
      <c r="H1300">
        <f t="shared" si="20"/>
        <v>-63.46</v>
      </c>
    </row>
    <row r="1301" spans="1:8" outlineLevel="2" x14ac:dyDescent="0.25">
      <c r="A1301" s="25" t="s">
        <v>1024</v>
      </c>
      <c r="B1301" s="3" t="s">
        <v>551</v>
      </c>
      <c r="C1301" s="3" t="s">
        <v>8</v>
      </c>
      <c r="D1301" s="3" t="s">
        <v>1068</v>
      </c>
      <c r="E1301" s="3" t="s">
        <v>607</v>
      </c>
      <c r="F1301" s="2">
        <v>42664</v>
      </c>
      <c r="G1301" s="26">
        <v>52.01</v>
      </c>
      <c r="H1301">
        <f t="shared" si="20"/>
        <v>-52.01</v>
      </c>
    </row>
    <row r="1302" spans="1:8" outlineLevel="2" x14ac:dyDescent="0.25">
      <c r="A1302" s="25" t="s">
        <v>1024</v>
      </c>
      <c r="B1302" s="3" t="s">
        <v>551</v>
      </c>
      <c r="C1302" s="3" t="s">
        <v>8</v>
      </c>
      <c r="D1302" s="3" t="s">
        <v>1068</v>
      </c>
      <c r="E1302" s="3" t="s">
        <v>714</v>
      </c>
      <c r="F1302" s="2">
        <v>42664</v>
      </c>
      <c r="G1302" s="26">
        <v>713.26</v>
      </c>
      <c r="H1302">
        <f t="shared" si="20"/>
        <v>-713.26</v>
      </c>
    </row>
    <row r="1303" spans="1:8" outlineLevel="2" x14ac:dyDescent="0.25">
      <c r="A1303" s="25" t="s">
        <v>1024</v>
      </c>
      <c r="B1303" s="3" t="s">
        <v>551</v>
      </c>
      <c r="C1303" s="3" t="s">
        <v>8</v>
      </c>
      <c r="D1303" s="3" t="s">
        <v>1068</v>
      </c>
      <c r="E1303" s="3" t="s">
        <v>1027</v>
      </c>
      <c r="F1303" s="2">
        <v>42664</v>
      </c>
      <c r="G1303" s="26">
        <v>178.31</v>
      </c>
      <c r="H1303">
        <f t="shared" si="20"/>
        <v>-178.31</v>
      </c>
    </row>
    <row r="1304" spans="1:8" outlineLevel="2" x14ac:dyDescent="0.25">
      <c r="A1304" s="25" t="s">
        <v>1024</v>
      </c>
      <c r="B1304" s="3" t="s">
        <v>551</v>
      </c>
      <c r="C1304" s="3" t="s">
        <v>8</v>
      </c>
      <c r="D1304" s="3" t="s">
        <v>1068</v>
      </c>
      <c r="E1304" s="3" t="s">
        <v>1026</v>
      </c>
      <c r="F1304" s="2">
        <v>42664</v>
      </c>
      <c r="G1304" s="26">
        <v>389.32</v>
      </c>
      <c r="H1304">
        <f t="shared" si="20"/>
        <v>-389.32</v>
      </c>
    </row>
    <row r="1305" spans="1:8" outlineLevel="2" x14ac:dyDescent="0.25">
      <c r="A1305" s="25" t="s">
        <v>1024</v>
      </c>
      <c r="B1305" s="3" t="s">
        <v>551</v>
      </c>
      <c r="C1305" s="3" t="s">
        <v>8</v>
      </c>
      <c r="D1305" s="3" t="s">
        <v>630</v>
      </c>
      <c r="E1305" s="3" t="s">
        <v>562</v>
      </c>
      <c r="F1305" s="2">
        <v>42664</v>
      </c>
      <c r="G1305" s="26">
        <v>16853.86</v>
      </c>
      <c r="H1305">
        <f t="shared" si="20"/>
        <v>-16853.86</v>
      </c>
    </row>
    <row r="1306" spans="1:8" outlineLevel="2" x14ac:dyDescent="0.25">
      <c r="A1306" s="25" t="s">
        <v>1024</v>
      </c>
      <c r="B1306" s="3" t="s">
        <v>551</v>
      </c>
      <c r="C1306" s="3" t="s">
        <v>8</v>
      </c>
      <c r="D1306" s="3" t="s">
        <v>630</v>
      </c>
      <c r="E1306" s="3" t="s">
        <v>1026</v>
      </c>
      <c r="F1306" s="2">
        <v>42664</v>
      </c>
      <c r="G1306" s="26">
        <v>103412.41</v>
      </c>
      <c r="H1306">
        <f t="shared" si="20"/>
        <v>-103412.41</v>
      </c>
    </row>
    <row r="1307" spans="1:8" outlineLevel="2" x14ac:dyDescent="0.25">
      <c r="A1307" s="25" t="s">
        <v>1024</v>
      </c>
      <c r="B1307" s="3" t="s">
        <v>551</v>
      </c>
      <c r="C1307" s="3" t="s">
        <v>8</v>
      </c>
      <c r="D1307" s="3" t="s">
        <v>630</v>
      </c>
      <c r="E1307" s="3" t="s">
        <v>714</v>
      </c>
      <c r="F1307" s="2">
        <v>42664</v>
      </c>
      <c r="G1307" s="26">
        <v>189457.85</v>
      </c>
      <c r="H1307">
        <f t="shared" si="20"/>
        <v>-189457.85</v>
      </c>
    </row>
    <row r="1308" spans="1:8" outlineLevel="2" x14ac:dyDescent="0.25">
      <c r="A1308" s="25" t="s">
        <v>1024</v>
      </c>
      <c r="B1308" s="3" t="s">
        <v>551</v>
      </c>
      <c r="C1308" s="3" t="s">
        <v>8</v>
      </c>
      <c r="D1308" s="3" t="s">
        <v>630</v>
      </c>
      <c r="E1308" s="3" t="s">
        <v>585</v>
      </c>
      <c r="F1308" s="2">
        <v>42664</v>
      </c>
      <c r="G1308" s="26">
        <v>23800.639999999999</v>
      </c>
      <c r="H1308">
        <f t="shared" si="20"/>
        <v>-23800.639999999999</v>
      </c>
    </row>
    <row r="1309" spans="1:8" outlineLevel="2" x14ac:dyDescent="0.25">
      <c r="A1309" s="25" t="s">
        <v>1024</v>
      </c>
      <c r="B1309" s="3" t="s">
        <v>551</v>
      </c>
      <c r="C1309" s="3" t="s">
        <v>8</v>
      </c>
      <c r="D1309" s="3" t="s">
        <v>630</v>
      </c>
      <c r="E1309" s="3" t="s">
        <v>607</v>
      </c>
      <c r="F1309" s="2">
        <v>42664</v>
      </c>
      <c r="G1309" s="26">
        <v>13814.64</v>
      </c>
      <c r="H1309">
        <f t="shared" si="20"/>
        <v>-13814.64</v>
      </c>
    </row>
    <row r="1310" spans="1:8" outlineLevel="2" x14ac:dyDescent="0.25">
      <c r="A1310" s="25" t="s">
        <v>1024</v>
      </c>
      <c r="B1310" s="3" t="s">
        <v>551</v>
      </c>
      <c r="C1310" s="3" t="s">
        <v>8</v>
      </c>
      <c r="D1310" s="3" t="s">
        <v>630</v>
      </c>
      <c r="E1310" s="3" t="s">
        <v>1027</v>
      </c>
      <c r="F1310" s="2">
        <v>42664</v>
      </c>
      <c r="G1310" s="26">
        <v>47364.46</v>
      </c>
      <c r="H1310">
        <f t="shared" si="20"/>
        <v>-47364.46</v>
      </c>
    </row>
    <row r="1311" spans="1:8" outlineLevel="2" x14ac:dyDescent="0.25">
      <c r="A1311" s="25" t="s">
        <v>1024</v>
      </c>
      <c r="B1311" s="3" t="s">
        <v>551</v>
      </c>
      <c r="C1311" s="3" t="s">
        <v>8</v>
      </c>
      <c r="D1311" s="3" t="s">
        <v>631</v>
      </c>
      <c r="E1311" s="3" t="s">
        <v>714</v>
      </c>
      <c r="F1311" s="2">
        <v>42667</v>
      </c>
      <c r="G1311" s="26">
        <v>2198.08</v>
      </c>
      <c r="H1311">
        <f t="shared" si="20"/>
        <v>-2198.08</v>
      </c>
    </row>
    <row r="1312" spans="1:8" outlineLevel="2" x14ac:dyDescent="0.25">
      <c r="A1312" s="25" t="s">
        <v>1024</v>
      </c>
      <c r="B1312" s="3" t="s">
        <v>551</v>
      </c>
      <c r="C1312" s="3" t="s">
        <v>8</v>
      </c>
      <c r="D1312" s="3" t="s">
        <v>631</v>
      </c>
      <c r="E1312" s="3" t="s">
        <v>714</v>
      </c>
      <c r="F1312" s="2">
        <v>42667</v>
      </c>
      <c r="G1312" s="26">
        <v>29507.77</v>
      </c>
      <c r="H1312">
        <f t="shared" si="20"/>
        <v>-29507.77</v>
      </c>
    </row>
    <row r="1313" spans="1:8" outlineLevel="2" x14ac:dyDescent="0.25">
      <c r="A1313" s="25" t="s">
        <v>1024</v>
      </c>
      <c r="B1313" s="3" t="s">
        <v>551</v>
      </c>
      <c r="C1313" s="3" t="s">
        <v>8</v>
      </c>
      <c r="D1313" s="3" t="s">
        <v>631</v>
      </c>
      <c r="E1313" s="3" t="s">
        <v>714</v>
      </c>
      <c r="F1313" s="2">
        <v>42667</v>
      </c>
      <c r="G1313" s="26">
        <v>6994.38</v>
      </c>
      <c r="H1313">
        <f t="shared" si="20"/>
        <v>-6994.38</v>
      </c>
    </row>
    <row r="1314" spans="1:8" outlineLevel="2" x14ac:dyDescent="0.25">
      <c r="A1314" s="25" t="s">
        <v>1024</v>
      </c>
      <c r="B1314" s="3" t="s">
        <v>551</v>
      </c>
      <c r="C1314" s="3" t="s">
        <v>8</v>
      </c>
      <c r="D1314" s="3" t="s">
        <v>631</v>
      </c>
      <c r="E1314" s="3" t="s">
        <v>585</v>
      </c>
      <c r="F1314" s="2">
        <v>42667</v>
      </c>
      <c r="G1314" s="26">
        <v>276.13</v>
      </c>
      <c r="H1314">
        <f t="shared" si="20"/>
        <v>-276.13</v>
      </c>
    </row>
    <row r="1315" spans="1:8" outlineLevel="2" x14ac:dyDescent="0.25">
      <c r="A1315" s="25" t="s">
        <v>1024</v>
      </c>
      <c r="B1315" s="3" t="s">
        <v>551</v>
      </c>
      <c r="C1315" s="3" t="s">
        <v>8</v>
      </c>
      <c r="D1315" s="3" t="s">
        <v>631</v>
      </c>
      <c r="E1315" s="3" t="s">
        <v>585</v>
      </c>
      <c r="F1315" s="2">
        <v>42667</v>
      </c>
      <c r="G1315" s="26">
        <v>3706.91</v>
      </c>
      <c r="H1315">
        <f t="shared" si="20"/>
        <v>-3706.91</v>
      </c>
    </row>
    <row r="1316" spans="1:8" outlineLevel="2" x14ac:dyDescent="0.25">
      <c r="A1316" s="25" t="s">
        <v>1024</v>
      </c>
      <c r="B1316" s="3" t="s">
        <v>551</v>
      </c>
      <c r="C1316" s="3" t="s">
        <v>8</v>
      </c>
      <c r="D1316" s="3" t="s">
        <v>631</v>
      </c>
      <c r="E1316" s="3" t="s">
        <v>585</v>
      </c>
      <c r="F1316" s="2">
        <v>42667</v>
      </c>
      <c r="G1316" s="26">
        <v>878.67000000000007</v>
      </c>
      <c r="H1316">
        <f t="shared" si="20"/>
        <v>-878.67000000000007</v>
      </c>
    </row>
    <row r="1317" spans="1:8" outlineLevel="2" x14ac:dyDescent="0.25">
      <c r="A1317" s="25" t="s">
        <v>1024</v>
      </c>
      <c r="B1317" s="3" t="s">
        <v>551</v>
      </c>
      <c r="C1317" s="3" t="s">
        <v>8</v>
      </c>
      <c r="D1317" s="3" t="s">
        <v>631</v>
      </c>
      <c r="E1317" s="3" t="s">
        <v>607</v>
      </c>
      <c r="F1317" s="2">
        <v>42667</v>
      </c>
      <c r="G1317" s="26">
        <v>160.28</v>
      </c>
      <c r="H1317">
        <f t="shared" si="20"/>
        <v>-160.28</v>
      </c>
    </row>
    <row r="1318" spans="1:8" outlineLevel="2" x14ac:dyDescent="0.25">
      <c r="A1318" s="25" t="s">
        <v>1024</v>
      </c>
      <c r="B1318" s="3" t="s">
        <v>551</v>
      </c>
      <c r="C1318" s="3" t="s">
        <v>8</v>
      </c>
      <c r="D1318" s="3" t="s">
        <v>631</v>
      </c>
      <c r="E1318" s="3" t="s">
        <v>607</v>
      </c>
      <c r="F1318" s="2">
        <v>42667</v>
      </c>
      <c r="G1318" s="26">
        <v>2151.61</v>
      </c>
      <c r="H1318">
        <f t="shared" si="20"/>
        <v>-2151.61</v>
      </c>
    </row>
    <row r="1319" spans="1:8" outlineLevel="2" x14ac:dyDescent="0.25">
      <c r="A1319" s="25" t="s">
        <v>1024</v>
      </c>
      <c r="B1319" s="3" t="s">
        <v>551</v>
      </c>
      <c r="C1319" s="3" t="s">
        <v>8</v>
      </c>
      <c r="D1319" s="3" t="s">
        <v>631</v>
      </c>
      <c r="E1319" s="3" t="s">
        <v>607</v>
      </c>
      <c r="F1319" s="2">
        <v>42667</v>
      </c>
      <c r="G1319" s="26">
        <v>510.01</v>
      </c>
      <c r="H1319">
        <f t="shared" si="20"/>
        <v>-510.01</v>
      </c>
    </row>
    <row r="1320" spans="1:8" outlineLevel="2" x14ac:dyDescent="0.25">
      <c r="A1320" s="25" t="s">
        <v>1024</v>
      </c>
      <c r="B1320" s="3" t="s">
        <v>551</v>
      </c>
      <c r="C1320" s="3" t="s">
        <v>8</v>
      </c>
      <c r="D1320" s="3" t="s">
        <v>631</v>
      </c>
      <c r="E1320" s="3" t="s">
        <v>1027</v>
      </c>
      <c r="F1320" s="2">
        <v>42667</v>
      </c>
      <c r="G1320" s="26">
        <v>549.52</v>
      </c>
      <c r="H1320">
        <f t="shared" si="20"/>
        <v>-549.52</v>
      </c>
    </row>
    <row r="1321" spans="1:8" outlineLevel="2" x14ac:dyDescent="0.25">
      <c r="A1321" s="25" t="s">
        <v>1024</v>
      </c>
      <c r="B1321" s="3" t="s">
        <v>551</v>
      </c>
      <c r="C1321" s="3" t="s">
        <v>8</v>
      </c>
      <c r="D1321" s="3" t="s">
        <v>631</v>
      </c>
      <c r="E1321" s="3" t="s">
        <v>1027</v>
      </c>
      <c r="F1321" s="2">
        <v>42667</v>
      </c>
      <c r="G1321" s="26">
        <v>7376.9400000000005</v>
      </c>
      <c r="H1321">
        <f t="shared" si="20"/>
        <v>-7376.9400000000005</v>
      </c>
    </row>
    <row r="1322" spans="1:8" outlineLevel="2" x14ac:dyDescent="0.25">
      <c r="A1322" s="25" t="s">
        <v>1024</v>
      </c>
      <c r="B1322" s="3" t="s">
        <v>551</v>
      </c>
      <c r="C1322" s="3" t="s">
        <v>8</v>
      </c>
      <c r="D1322" s="3" t="s">
        <v>631</v>
      </c>
      <c r="E1322" s="3" t="s">
        <v>1026</v>
      </c>
      <c r="F1322" s="2">
        <v>42667</v>
      </c>
      <c r="G1322" s="26">
        <v>3817.77</v>
      </c>
      <c r="H1322">
        <f t="shared" si="20"/>
        <v>-3817.77</v>
      </c>
    </row>
    <row r="1323" spans="1:8" outlineLevel="2" x14ac:dyDescent="0.25">
      <c r="A1323" s="25" t="s">
        <v>1024</v>
      </c>
      <c r="B1323" s="3" t="s">
        <v>551</v>
      </c>
      <c r="C1323" s="3" t="s">
        <v>8</v>
      </c>
      <c r="D1323" s="3" t="s">
        <v>631</v>
      </c>
      <c r="E1323" s="3" t="s">
        <v>1026</v>
      </c>
      <c r="F1323" s="2">
        <v>42667</v>
      </c>
      <c r="G1323" s="26">
        <v>16106.32</v>
      </c>
      <c r="H1323">
        <f t="shared" si="20"/>
        <v>-16106.32</v>
      </c>
    </row>
    <row r="1324" spans="1:8" outlineLevel="2" x14ac:dyDescent="0.25">
      <c r="A1324" s="25" t="s">
        <v>1024</v>
      </c>
      <c r="B1324" s="3" t="s">
        <v>551</v>
      </c>
      <c r="C1324" s="3" t="s">
        <v>8</v>
      </c>
      <c r="D1324" s="3" t="s">
        <v>631</v>
      </c>
      <c r="E1324" s="3" t="s">
        <v>1026</v>
      </c>
      <c r="F1324" s="2">
        <v>42667</v>
      </c>
      <c r="G1324" s="26">
        <v>1199.78</v>
      </c>
      <c r="H1324">
        <f t="shared" si="20"/>
        <v>-1199.78</v>
      </c>
    </row>
    <row r="1325" spans="1:8" outlineLevel="2" x14ac:dyDescent="0.25">
      <c r="A1325" s="25" t="s">
        <v>1024</v>
      </c>
      <c r="B1325" s="3" t="s">
        <v>551</v>
      </c>
      <c r="C1325" s="3" t="s">
        <v>8</v>
      </c>
      <c r="D1325" s="3" t="s">
        <v>631</v>
      </c>
      <c r="E1325" s="3" t="s">
        <v>562</v>
      </c>
      <c r="F1325" s="2">
        <v>42667</v>
      </c>
      <c r="G1325" s="26">
        <v>622.22</v>
      </c>
      <c r="H1325">
        <f t="shared" si="20"/>
        <v>-622.22</v>
      </c>
    </row>
    <row r="1326" spans="1:8" outlineLevel="2" x14ac:dyDescent="0.25">
      <c r="A1326" s="25" t="s">
        <v>1024</v>
      </c>
      <c r="B1326" s="3" t="s">
        <v>551</v>
      </c>
      <c r="C1326" s="3" t="s">
        <v>8</v>
      </c>
      <c r="D1326" s="3" t="s">
        <v>631</v>
      </c>
      <c r="E1326" s="3" t="s">
        <v>562</v>
      </c>
      <c r="F1326" s="2">
        <v>42667</v>
      </c>
      <c r="G1326" s="26">
        <v>2624.9700000000003</v>
      </c>
      <c r="H1326">
        <f t="shared" si="20"/>
        <v>-2624.9700000000003</v>
      </c>
    </row>
    <row r="1327" spans="1:8" outlineLevel="2" x14ac:dyDescent="0.25">
      <c r="A1327" s="25" t="s">
        <v>1024</v>
      </c>
      <c r="B1327" s="3" t="s">
        <v>551</v>
      </c>
      <c r="C1327" s="3" t="s">
        <v>8</v>
      </c>
      <c r="D1327" s="3" t="s">
        <v>631</v>
      </c>
      <c r="E1327" s="3" t="s">
        <v>562</v>
      </c>
      <c r="F1327" s="2">
        <v>42667</v>
      </c>
      <c r="G1327" s="26">
        <v>195.55</v>
      </c>
      <c r="H1327">
        <f t="shared" si="20"/>
        <v>-195.55</v>
      </c>
    </row>
    <row r="1328" spans="1:8" outlineLevel="2" x14ac:dyDescent="0.25">
      <c r="A1328" s="25" t="s">
        <v>1024</v>
      </c>
      <c r="B1328" s="3" t="s">
        <v>551</v>
      </c>
      <c r="C1328" s="3" t="s">
        <v>8</v>
      </c>
      <c r="D1328" s="3" t="s">
        <v>631</v>
      </c>
      <c r="E1328" s="3" t="s">
        <v>1027</v>
      </c>
      <c r="F1328" s="2">
        <v>42667</v>
      </c>
      <c r="G1328" s="26">
        <v>1748.6000000000001</v>
      </c>
      <c r="H1328">
        <f t="shared" si="20"/>
        <v>-1748.6000000000001</v>
      </c>
    </row>
    <row r="1329" spans="1:8" outlineLevel="2" x14ac:dyDescent="0.25">
      <c r="A1329" s="25" t="s">
        <v>1024</v>
      </c>
      <c r="B1329" s="3" t="s">
        <v>551</v>
      </c>
      <c r="C1329" s="3" t="s">
        <v>8</v>
      </c>
      <c r="D1329" s="3" t="s">
        <v>634</v>
      </c>
      <c r="E1329" s="3" t="s">
        <v>1026</v>
      </c>
      <c r="F1329" s="2">
        <v>42669</v>
      </c>
      <c r="G1329" s="26">
        <v>3330.08</v>
      </c>
      <c r="H1329">
        <f t="shared" si="20"/>
        <v>-3330.08</v>
      </c>
    </row>
    <row r="1330" spans="1:8" outlineLevel="2" x14ac:dyDescent="0.25">
      <c r="A1330" s="25" t="s">
        <v>1024</v>
      </c>
      <c r="B1330" s="3" t="s">
        <v>551</v>
      </c>
      <c r="C1330" s="3" t="s">
        <v>8</v>
      </c>
      <c r="D1330" s="3" t="s">
        <v>634</v>
      </c>
      <c r="E1330" s="3" t="s">
        <v>607</v>
      </c>
      <c r="F1330" s="2">
        <v>42669</v>
      </c>
      <c r="G1330" s="26">
        <v>444.86</v>
      </c>
      <c r="H1330">
        <f t="shared" si="20"/>
        <v>-444.86</v>
      </c>
    </row>
    <row r="1331" spans="1:8" outlineLevel="2" x14ac:dyDescent="0.25">
      <c r="A1331" s="25" t="s">
        <v>1024</v>
      </c>
      <c r="B1331" s="3" t="s">
        <v>551</v>
      </c>
      <c r="C1331" s="3" t="s">
        <v>8</v>
      </c>
      <c r="D1331" s="3" t="s">
        <v>634</v>
      </c>
      <c r="E1331" s="3" t="s">
        <v>585</v>
      </c>
      <c r="F1331" s="2">
        <v>42669</v>
      </c>
      <c r="G1331" s="26">
        <v>766.43000000000006</v>
      </c>
      <c r="H1331">
        <f t="shared" si="20"/>
        <v>-766.43000000000006</v>
      </c>
    </row>
    <row r="1332" spans="1:8" outlineLevel="2" x14ac:dyDescent="0.25">
      <c r="A1332" s="25" t="s">
        <v>1024</v>
      </c>
      <c r="B1332" s="3" t="s">
        <v>551</v>
      </c>
      <c r="C1332" s="3" t="s">
        <v>8</v>
      </c>
      <c r="D1332" s="3" t="s">
        <v>634</v>
      </c>
      <c r="E1332" s="3" t="s">
        <v>714</v>
      </c>
      <c r="F1332" s="2">
        <v>42669</v>
      </c>
      <c r="G1332" s="26">
        <v>6100.92</v>
      </c>
      <c r="H1332">
        <f t="shared" si="20"/>
        <v>-6100.92</v>
      </c>
    </row>
    <row r="1333" spans="1:8" outlineLevel="2" x14ac:dyDescent="0.25">
      <c r="A1333" s="25" t="s">
        <v>1024</v>
      </c>
      <c r="B1333" s="3" t="s">
        <v>551</v>
      </c>
      <c r="C1333" s="3" t="s">
        <v>8</v>
      </c>
      <c r="D1333" s="3" t="s">
        <v>634</v>
      </c>
      <c r="E1333" s="3" t="s">
        <v>1027</v>
      </c>
      <c r="F1333" s="2">
        <v>42669</v>
      </c>
      <c r="G1333" s="26">
        <v>1525.23</v>
      </c>
      <c r="H1333">
        <f t="shared" si="20"/>
        <v>-1525.23</v>
      </c>
    </row>
    <row r="1334" spans="1:8" outlineLevel="2" x14ac:dyDescent="0.25">
      <c r="A1334" s="25" t="s">
        <v>1024</v>
      </c>
      <c r="B1334" s="3" t="s">
        <v>551</v>
      </c>
      <c r="C1334" s="3" t="s">
        <v>8</v>
      </c>
      <c r="D1334" s="3" t="s">
        <v>634</v>
      </c>
      <c r="E1334" s="3" t="s">
        <v>562</v>
      </c>
      <c r="F1334" s="2">
        <v>42669</v>
      </c>
      <c r="G1334" s="26">
        <v>542.74</v>
      </c>
      <c r="H1334">
        <f t="shared" si="20"/>
        <v>-542.74</v>
      </c>
    </row>
    <row r="1335" spans="1:8" outlineLevel="2" x14ac:dyDescent="0.25">
      <c r="A1335" s="25" t="s">
        <v>1024</v>
      </c>
      <c r="B1335" s="3" t="s">
        <v>551</v>
      </c>
      <c r="C1335" s="3" t="s">
        <v>8</v>
      </c>
      <c r="D1335" s="3" t="s">
        <v>1069</v>
      </c>
      <c r="E1335" s="3" t="s">
        <v>714</v>
      </c>
      <c r="F1335" s="2">
        <v>42676</v>
      </c>
      <c r="G1335" s="26">
        <v>93.02</v>
      </c>
      <c r="H1335">
        <f t="shared" si="20"/>
        <v>-93.02</v>
      </c>
    </row>
    <row r="1336" spans="1:8" outlineLevel="2" x14ac:dyDescent="0.25">
      <c r="A1336" s="25" t="s">
        <v>1024</v>
      </c>
      <c r="B1336" s="3" t="s">
        <v>551</v>
      </c>
      <c r="C1336" s="3" t="s">
        <v>8</v>
      </c>
      <c r="D1336" s="3" t="s">
        <v>1069</v>
      </c>
      <c r="E1336" s="3" t="s">
        <v>1027</v>
      </c>
      <c r="F1336" s="2">
        <v>42676</v>
      </c>
      <c r="G1336" s="26">
        <v>23.26</v>
      </c>
      <c r="H1336">
        <f t="shared" si="20"/>
        <v>-23.26</v>
      </c>
    </row>
    <row r="1337" spans="1:8" outlineLevel="2" x14ac:dyDescent="0.25">
      <c r="A1337" s="25" t="s">
        <v>1024</v>
      </c>
      <c r="B1337" s="3" t="s">
        <v>551</v>
      </c>
      <c r="C1337" s="3" t="s">
        <v>8</v>
      </c>
      <c r="D1337" s="3" t="s">
        <v>1069</v>
      </c>
      <c r="E1337" s="3" t="s">
        <v>607</v>
      </c>
      <c r="F1337" s="2">
        <v>42676</v>
      </c>
      <c r="G1337" s="26">
        <v>6.78</v>
      </c>
      <c r="H1337">
        <f t="shared" si="20"/>
        <v>-6.78</v>
      </c>
    </row>
    <row r="1338" spans="1:8" outlineLevel="2" x14ac:dyDescent="0.25">
      <c r="A1338" s="25" t="s">
        <v>1024</v>
      </c>
      <c r="B1338" s="3" t="s">
        <v>551</v>
      </c>
      <c r="C1338" s="3" t="s">
        <v>8</v>
      </c>
      <c r="D1338" s="3" t="s">
        <v>1069</v>
      </c>
      <c r="E1338" s="3" t="s">
        <v>585</v>
      </c>
      <c r="F1338" s="2">
        <v>42676</v>
      </c>
      <c r="G1338" s="26">
        <v>11.69</v>
      </c>
      <c r="H1338">
        <f t="shared" si="20"/>
        <v>-11.69</v>
      </c>
    </row>
    <row r="1339" spans="1:8" outlineLevel="2" x14ac:dyDescent="0.25">
      <c r="A1339" s="25" t="s">
        <v>1024</v>
      </c>
      <c r="B1339" s="3" t="s">
        <v>551</v>
      </c>
      <c r="C1339" s="3" t="s">
        <v>8</v>
      </c>
      <c r="D1339" s="3" t="s">
        <v>1069</v>
      </c>
      <c r="E1339" s="3" t="s">
        <v>1026</v>
      </c>
      <c r="F1339" s="2">
        <v>42676</v>
      </c>
      <c r="G1339" s="26">
        <v>50.77</v>
      </c>
      <c r="H1339">
        <f t="shared" si="20"/>
        <v>-50.77</v>
      </c>
    </row>
    <row r="1340" spans="1:8" outlineLevel="2" x14ac:dyDescent="0.25">
      <c r="A1340" s="25" t="s">
        <v>1024</v>
      </c>
      <c r="B1340" s="3" t="s">
        <v>551</v>
      </c>
      <c r="C1340" s="3" t="s">
        <v>8</v>
      </c>
      <c r="D1340" s="3" t="s">
        <v>1069</v>
      </c>
      <c r="E1340" s="3" t="s">
        <v>562</v>
      </c>
      <c r="F1340" s="2">
        <v>42676</v>
      </c>
      <c r="G1340" s="26">
        <v>8.2900000000000009</v>
      </c>
      <c r="H1340">
        <f t="shared" si="20"/>
        <v>-8.2900000000000009</v>
      </c>
    </row>
    <row r="1341" spans="1:8" outlineLevel="2" x14ac:dyDescent="0.25">
      <c r="A1341" s="25" t="s">
        <v>1024</v>
      </c>
      <c r="B1341" s="3" t="s">
        <v>551</v>
      </c>
      <c r="C1341" s="3" t="s">
        <v>8</v>
      </c>
      <c r="D1341" s="3" t="s">
        <v>1070</v>
      </c>
      <c r="E1341" s="3" t="s">
        <v>585</v>
      </c>
      <c r="F1341" s="2">
        <v>42684</v>
      </c>
      <c r="G1341" s="26">
        <v>468.01</v>
      </c>
      <c r="H1341">
        <f t="shared" si="20"/>
        <v>-468.01</v>
      </c>
    </row>
    <row r="1342" spans="1:8" outlineLevel="2" x14ac:dyDescent="0.25">
      <c r="A1342" s="25" t="s">
        <v>1024</v>
      </c>
      <c r="B1342" s="3" t="s">
        <v>551</v>
      </c>
      <c r="C1342" s="3" t="s">
        <v>8</v>
      </c>
      <c r="D1342" s="3" t="s">
        <v>1070</v>
      </c>
      <c r="E1342" s="3" t="s">
        <v>585</v>
      </c>
      <c r="F1342" s="2">
        <v>42684</v>
      </c>
      <c r="G1342" s="26">
        <v>57.54</v>
      </c>
      <c r="H1342">
        <f t="shared" si="20"/>
        <v>-57.54</v>
      </c>
    </row>
    <row r="1343" spans="1:8" outlineLevel="2" x14ac:dyDescent="0.25">
      <c r="A1343" s="25" t="s">
        <v>1024</v>
      </c>
      <c r="B1343" s="3" t="s">
        <v>551</v>
      </c>
      <c r="C1343" s="3" t="s">
        <v>8</v>
      </c>
      <c r="D1343" s="3" t="s">
        <v>1070</v>
      </c>
      <c r="E1343" s="3" t="s">
        <v>714</v>
      </c>
      <c r="F1343" s="2">
        <v>42684</v>
      </c>
      <c r="G1343" s="26">
        <v>3725.4300000000003</v>
      </c>
      <c r="H1343">
        <f t="shared" si="20"/>
        <v>-3725.4300000000003</v>
      </c>
    </row>
    <row r="1344" spans="1:8" outlineLevel="2" x14ac:dyDescent="0.25">
      <c r="A1344" s="25" t="s">
        <v>1024</v>
      </c>
      <c r="B1344" s="3" t="s">
        <v>551</v>
      </c>
      <c r="C1344" s="3" t="s">
        <v>8</v>
      </c>
      <c r="D1344" s="3" t="s">
        <v>1070</v>
      </c>
      <c r="E1344" s="3" t="s">
        <v>714</v>
      </c>
      <c r="F1344" s="2">
        <v>42684</v>
      </c>
      <c r="G1344" s="26">
        <v>458.06</v>
      </c>
      <c r="H1344">
        <f t="shared" si="20"/>
        <v>-458.06</v>
      </c>
    </row>
    <row r="1345" spans="1:8" outlineLevel="2" x14ac:dyDescent="0.25">
      <c r="A1345" s="25" t="s">
        <v>1024</v>
      </c>
      <c r="B1345" s="3" t="s">
        <v>551</v>
      </c>
      <c r="C1345" s="3" t="s">
        <v>8</v>
      </c>
      <c r="D1345" s="3" t="s">
        <v>1070</v>
      </c>
      <c r="E1345" s="3" t="s">
        <v>1027</v>
      </c>
      <c r="F1345" s="2">
        <v>42684</v>
      </c>
      <c r="G1345" s="26">
        <v>931.36</v>
      </c>
      <c r="H1345">
        <f t="shared" si="20"/>
        <v>-931.36</v>
      </c>
    </row>
    <row r="1346" spans="1:8" outlineLevel="2" x14ac:dyDescent="0.25">
      <c r="A1346" s="25" t="s">
        <v>1024</v>
      </c>
      <c r="B1346" s="3" t="s">
        <v>551</v>
      </c>
      <c r="C1346" s="3" t="s">
        <v>8</v>
      </c>
      <c r="D1346" s="3" t="s">
        <v>1070</v>
      </c>
      <c r="E1346" s="3" t="s">
        <v>562</v>
      </c>
      <c r="F1346" s="2">
        <v>42684</v>
      </c>
      <c r="G1346" s="26">
        <v>331.42</v>
      </c>
      <c r="H1346">
        <f t="shared" si="20"/>
        <v>-331.42</v>
      </c>
    </row>
    <row r="1347" spans="1:8" outlineLevel="2" x14ac:dyDescent="0.25">
      <c r="A1347" s="25" t="s">
        <v>1024</v>
      </c>
      <c r="B1347" s="3" t="s">
        <v>551</v>
      </c>
      <c r="C1347" s="3" t="s">
        <v>8</v>
      </c>
      <c r="D1347" s="3" t="s">
        <v>1070</v>
      </c>
      <c r="E1347" s="3" t="s">
        <v>607</v>
      </c>
      <c r="F1347" s="2">
        <v>42684</v>
      </c>
      <c r="G1347" s="26">
        <v>271.64999999999998</v>
      </c>
      <c r="H1347">
        <f t="shared" ref="H1347:H1410" si="21">G1347*$I$2</f>
        <v>-271.64999999999998</v>
      </c>
    </row>
    <row r="1348" spans="1:8" outlineLevel="2" x14ac:dyDescent="0.25">
      <c r="A1348" s="25" t="s">
        <v>1024</v>
      </c>
      <c r="B1348" s="3" t="s">
        <v>551</v>
      </c>
      <c r="C1348" s="3" t="s">
        <v>8</v>
      </c>
      <c r="D1348" s="3" t="s">
        <v>1070</v>
      </c>
      <c r="E1348" s="3" t="s">
        <v>562</v>
      </c>
      <c r="F1348" s="2">
        <v>42684</v>
      </c>
      <c r="G1348" s="26">
        <v>40.76</v>
      </c>
      <c r="H1348">
        <f t="shared" si="21"/>
        <v>-40.76</v>
      </c>
    </row>
    <row r="1349" spans="1:8" outlineLevel="2" x14ac:dyDescent="0.25">
      <c r="A1349" s="25" t="s">
        <v>1024</v>
      </c>
      <c r="B1349" s="3" t="s">
        <v>551</v>
      </c>
      <c r="C1349" s="3" t="s">
        <v>8</v>
      </c>
      <c r="D1349" s="3" t="s">
        <v>1070</v>
      </c>
      <c r="E1349" s="3" t="s">
        <v>607</v>
      </c>
      <c r="F1349" s="2">
        <v>42684</v>
      </c>
      <c r="G1349" s="26">
        <v>33.4</v>
      </c>
      <c r="H1349">
        <f t="shared" si="21"/>
        <v>-33.4</v>
      </c>
    </row>
    <row r="1350" spans="1:8" outlineLevel="2" x14ac:dyDescent="0.25">
      <c r="A1350" s="25" t="s">
        <v>1024</v>
      </c>
      <c r="B1350" s="3" t="s">
        <v>551</v>
      </c>
      <c r="C1350" s="3" t="s">
        <v>8</v>
      </c>
      <c r="D1350" s="3" t="s">
        <v>1070</v>
      </c>
      <c r="E1350" s="3" t="s">
        <v>1026</v>
      </c>
      <c r="F1350" s="2">
        <v>42684</v>
      </c>
      <c r="G1350" s="26">
        <v>2033.46</v>
      </c>
      <c r="H1350">
        <f t="shared" si="21"/>
        <v>-2033.46</v>
      </c>
    </row>
    <row r="1351" spans="1:8" outlineLevel="2" x14ac:dyDescent="0.25">
      <c r="A1351" s="25" t="s">
        <v>1024</v>
      </c>
      <c r="B1351" s="3" t="s">
        <v>551</v>
      </c>
      <c r="C1351" s="3" t="s">
        <v>8</v>
      </c>
      <c r="D1351" s="3" t="s">
        <v>1070</v>
      </c>
      <c r="E1351" s="3" t="s">
        <v>1027</v>
      </c>
      <c r="F1351" s="2">
        <v>42684</v>
      </c>
      <c r="G1351" s="26">
        <v>114.51</v>
      </c>
      <c r="H1351">
        <f t="shared" si="21"/>
        <v>-114.51</v>
      </c>
    </row>
    <row r="1352" spans="1:8" outlineLevel="2" x14ac:dyDescent="0.25">
      <c r="A1352" s="25" t="s">
        <v>1024</v>
      </c>
      <c r="B1352" s="3" t="s">
        <v>551</v>
      </c>
      <c r="C1352" s="3" t="s">
        <v>8</v>
      </c>
      <c r="D1352" s="3" t="s">
        <v>1070</v>
      </c>
      <c r="E1352" s="3" t="s">
        <v>1026</v>
      </c>
      <c r="F1352" s="2">
        <v>42684</v>
      </c>
      <c r="G1352" s="26">
        <v>250.02</v>
      </c>
      <c r="H1352">
        <f t="shared" si="21"/>
        <v>-250.02</v>
      </c>
    </row>
    <row r="1353" spans="1:8" outlineLevel="2" x14ac:dyDescent="0.25">
      <c r="A1353" s="25" t="s">
        <v>1024</v>
      </c>
      <c r="B1353" s="3" t="s">
        <v>551</v>
      </c>
      <c r="C1353" s="3" t="s">
        <v>8</v>
      </c>
      <c r="D1353" s="3" t="s">
        <v>635</v>
      </c>
      <c r="E1353" s="3" t="s">
        <v>607</v>
      </c>
      <c r="F1353" s="2">
        <v>42684</v>
      </c>
      <c r="G1353" s="26">
        <v>449.77</v>
      </c>
      <c r="H1353">
        <f t="shared" si="21"/>
        <v>-449.77</v>
      </c>
    </row>
    <row r="1354" spans="1:8" outlineLevel="2" x14ac:dyDescent="0.25">
      <c r="A1354" s="25" t="s">
        <v>1024</v>
      </c>
      <c r="B1354" s="3" t="s">
        <v>551</v>
      </c>
      <c r="C1354" s="3" t="s">
        <v>8</v>
      </c>
      <c r="D1354" s="3" t="s">
        <v>635</v>
      </c>
      <c r="E1354" s="3" t="s">
        <v>607</v>
      </c>
      <c r="F1354" s="2">
        <v>42684</v>
      </c>
      <c r="G1354" s="26">
        <v>42.1</v>
      </c>
      <c r="H1354">
        <f t="shared" si="21"/>
        <v>-42.1</v>
      </c>
    </row>
    <row r="1355" spans="1:8" outlineLevel="2" x14ac:dyDescent="0.25">
      <c r="A1355" s="25" t="s">
        <v>1024</v>
      </c>
      <c r="B1355" s="3" t="s">
        <v>551</v>
      </c>
      <c r="C1355" s="3" t="s">
        <v>8</v>
      </c>
      <c r="D1355" s="3" t="s">
        <v>635</v>
      </c>
      <c r="E1355" s="3" t="s">
        <v>1027</v>
      </c>
      <c r="F1355" s="2">
        <v>42684</v>
      </c>
      <c r="G1355" s="26">
        <v>144.35</v>
      </c>
      <c r="H1355">
        <f t="shared" si="21"/>
        <v>-144.35</v>
      </c>
    </row>
    <row r="1356" spans="1:8" outlineLevel="2" x14ac:dyDescent="0.25">
      <c r="A1356" s="25" t="s">
        <v>1024</v>
      </c>
      <c r="B1356" s="3" t="s">
        <v>551</v>
      </c>
      <c r="C1356" s="3" t="s">
        <v>8</v>
      </c>
      <c r="D1356" s="3" t="s">
        <v>635</v>
      </c>
      <c r="E1356" s="3" t="s">
        <v>714</v>
      </c>
      <c r="F1356" s="2">
        <v>42684</v>
      </c>
      <c r="G1356" s="26">
        <v>6168.21</v>
      </c>
      <c r="H1356">
        <f t="shared" si="21"/>
        <v>-6168.21</v>
      </c>
    </row>
    <row r="1357" spans="1:8" outlineLevel="2" x14ac:dyDescent="0.25">
      <c r="A1357" s="25" t="s">
        <v>1024</v>
      </c>
      <c r="B1357" s="3" t="s">
        <v>551</v>
      </c>
      <c r="C1357" s="3" t="s">
        <v>8</v>
      </c>
      <c r="D1357" s="3" t="s">
        <v>635</v>
      </c>
      <c r="E1357" s="3" t="s">
        <v>714</v>
      </c>
      <c r="F1357" s="2">
        <v>42684</v>
      </c>
      <c r="G1357" s="26">
        <v>577.38</v>
      </c>
      <c r="H1357">
        <f t="shared" si="21"/>
        <v>-577.38</v>
      </c>
    </row>
    <row r="1358" spans="1:8" outlineLevel="2" x14ac:dyDescent="0.25">
      <c r="A1358" s="25" t="s">
        <v>1024</v>
      </c>
      <c r="B1358" s="3" t="s">
        <v>551</v>
      </c>
      <c r="C1358" s="3" t="s">
        <v>8</v>
      </c>
      <c r="D1358" s="3" t="s">
        <v>635</v>
      </c>
      <c r="E1358" s="3" t="s">
        <v>1026</v>
      </c>
      <c r="F1358" s="2">
        <v>42684</v>
      </c>
      <c r="G1358" s="26">
        <v>3366.82</v>
      </c>
      <c r="H1358">
        <f t="shared" si="21"/>
        <v>-3366.82</v>
      </c>
    </row>
    <row r="1359" spans="1:8" outlineLevel="2" x14ac:dyDescent="0.25">
      <c r="A1359" s="25" t="s">
        <v>1024</v>
      </c>
      <c r="B1359" s="3" t="s">
        <v>551</v>
      </c>
      <c r="C1359" s="3" t="s">
        <v>8</v>
      </c>
      <c r="D1359" s="3" t="s">
        <v>635</v>
      </c>
      <c r="E1359" s="3" t="s">
        <v>585</v>
      </c>
      <c r="F1359" s="2">
        <v>42684</v>
      </c>
      <c r="G1359" s="26">
        <v>774.88</v>
      </c>
      <c r="H1359">
        <f t="shared" si="21"/>
        <v>-774.88</v>
      </c>
    </row>
    <row r="1360" spans="1:8" outlineLevel="2" x14ac:dyDescent="0.25">
      <c r="A1360" s="25" t="s">
        <v>1024</v>
      </c>
      <c r="B1360" s="3" t="s">
        <v>551</v>
      </c>
      <c r="C1360" s="3" t="s">
        <v>8</v>
      </c>
      <c r="D1360" s="3" t="s">
        <v>635</v>
      </c>
      <c r="E1360" s="3" t="s">
        <v>562</v>
      </c>
      <c r="F1360" s="2">
        <v>42684</v>
      </c>
      <c r="G1360" s="26">
        <v>51.370000000000005</v>
      </c>
      <c r="H1360">
        <f t="shared" si="21"/>
        <v>-51.370000000000005</v>
      </c>
    </row>
    <row r="1361" spans="1:8" outlineLevel="2" x14ac:dyDescent="0.25">
      <c r="A1361" s="25" t="s">
        <v>1024</v>
      </c>
      <c r="B1361" s="3" t="s">
        <v>551</v>
      </c>
      <c r="C1361" s="3" t="s">
        <v>8</v>
      </c>
      <c r="D1361" s="3" t="s">
        <v>635</v>
      </c>
      <c r="E1361" s="3" t="s">
        <v>585</v>
      </c>
      <c r="F1361" s="2">
        <v>42684</v>
      </c>
      <c r="G1361" s="26">
        <v>72.53</v>
      </c>
      <c r="H1361">
        <f t="shared" si="21"/>
        <v>-72.53</v>
      </c>
    </row>
    <row r="1362" spans="1:8" outlineLevel="2" x14ac:dyDescent="0.25">
      <c r="A1362" s="25" t="s">
        <v>1024</v>
      </c>
      <c r="B1362" s="3" t="s">
        <v>551</v>
      </c>
      <c r="C1362" s="3" t="s">
        <v>8</v>
      </c>
      <c r="D1362" s="3" t="s">
        <v>635</v>
      </c>
      <c r="E1362" s="3" t="s">
        <v>1026</v>
      </c>
      <c r="F1362" s="2">
        <v>42684</v>
      </c>
      <c r="G1362" s="26">
        <v>315.16000000000003</v>
      </c>
      <c r="H1362">
        <f t="shared" si="21"/>
        <v>-315.16000000000003</v>
      </c>
    </row>
    <row r="1363" spans="1:8" outlineLevel="2" x14ac:dyDescent="0.25">
      <c r="A1363" s="25" t="s">
        <v>1024</v>
      </c>
      <c r="B1363" s="3" t="s">
        <v>551</v>
      </c>
      <c r="C1363" s="3" t="s">
        <v>8</v>
      </c>
      <c r="D1363" s="3" t="s">
        <v>635</v>
      </c>
      <c r="E1363" s="3" t="s">
        <v>562</v>
      </c>
      <c r="F1363" s="2">
        <v>42684</v>
      </c>
      <c r="G1363" s="26">
        <v>548.72</v>
      </c>
      <c r="H1363">
        <f t="shared" si="21"/>
        <v>-548.72</v>
      </c>
    </row>
    <row r="1364" spans="1:8" outlineLevel="2" x14ac:dyDescent="0.25">
      <c r="A1364" s="25" t="s">
        <v>1024</v>
      </c>
      <c r="B1364" s="3" t="s">
        <v>551</v>
      </c>
      <c r="C1364" s="3" t="s">
        <v>8</v>
      </c>
      <c r="D1364" s="3" t="s">
        <v>635</v>
      </c>
      <c r="E1364" s="3" t="s">
        <v>1027</v>
      </c>
      <c r="F1364" s="2">
        <v>42684</v>
      </c>
      <c r="G1364" s="26">
        <v>1542.05</v>
      </c>
      <c r="H1364">
        <f t="shared" si="21"/>
        <v>-1542.05</v>
      </c>
    </row>
    <row r="1365" spans="1:8" outlineLevel="2" x14ac:dyDescent="0.25">
      <c r="A1365" s="25" t="s">
        <v>1024</v>
      </c>
      <c r="B1365" s="3" t="s">
        <v>551</v>
      </c>
      <c r="C1365" s="3" t="s">
        <v>8</v>
      </c>
      <c r="D1365" s="3" t="s">
        <v>1071</v>
      </c>
      <c r="E1365" s="3" t="s">
        <v>714</v>
      </c>
      <c r="F1365" s="2">
        <v>42684</v>
      </c>
      <c r="G1365" s="26">
        <v>4018.1</v>
      </c>
      <c r="H1365">
        <f t="shared" si="21"/>
        <v>-4018.1</v>
      </c>
    </row>
    <row r="1366" spans="1:8" outlineLevel="2" x14ac:dyDescent="0.25">
      <c r="A1366" s="25" t="s">
        <v>1024</v>
      </c>
      <c r="B1366" s="3" t="s">
        <v>551</v>
      </c>
      <c r="C1366" s="3" t="s">
        <v>8</v>
      </c>
      <c r="D1366" s="3" t="s">
        <v>1071</v>
      </c>
      <c r="E1366" s="3" t="s">
        <v>1026</v>
      </c>
      <c r="F1366" s="2">
        <v>42684</v>
      </c>
      <c r="G1366" s="26">
        <v>2193.21</v>
      </c>
      <c r="H1366">
        <f t="shared" si="21"/>
        <v>-2193.21</v>
      </c>
    </row>
    <row r="1367" spans="1:8" outlineLevel="2" x14ac:dyDescent="0.25">
      <c r="A1367" s="25" t="s">
        <v>1024</v>
      </c>
      <c r="B1367" s="3" t="s">
        <v>551</v>
      </c>
      <c r="C1367" s="3" t="s">
        <v>8</v>
      </c>
      <c r="D1367" s="3" t="s">
        <v>1071</v>
      </c>
      <c r="E1367" s="3" t="s">
        <v>607</v>
      </c>
      <c r="F1367" s="2">
        <v>42684</v>
      </c>
      <c r="G1367" s="26">
        <v>292.99</v>
      </c>
      <c r="H1367">
        <f t="shared" si="21"/>
        <v>-292.99</v>
      </c>
    </row>
    <row r="1368" spans="1:8" outlineLevel="2" x14ac:dyDescent="0.25">
      <c r="A1368" s="25" t="s">
        <v>1024</v>
      </c>
      <c r="B1368" s="3" t="s">
        <v>551</v>
      </c>
      <c r="C1368" s="3" t="s">
        <v>8</v>
      </c>
      <c r="D1368" s="3" t="s">
        <v>1071</v>
      </c>
      <c r="E1368" s="3" t="s">
        <v>1027</v>
      </c>
      <c r="F1368" s="2">
        <v>42684</v>
      </c>
      <c r="G1368" s="26">
        <v>1004.52</v>
      </c>
      <c r="H1368">
        <f t="shared" si="21"/>
        <v>-1004.52</v>
      </c>
    </row>
    <row r="1369" spans="1:8" outlineLevel="2" x14ac:dyDescent="0.25">
      <c r="A1369" s="25" t="s">
        <v>1024</v>
      </c>
      <c r="B1369" s="3" t="s">
        <v>551</v>
      </c>
      <c r="C1369" s="3" t="s">
        <v>8</v>
      </c>
      <c r="D1369" s="3" t="s">
        <v>1071</v>
      </c>
      <c r="E1369" s="3" t="s">
        <v>585</v>
      </c>
      <c r="F1369" s="2">
        <v>42684</v>
      </c>
      <c r="G1369" s="26">
        <v>504.77000000000004</v>
      </c>
      <c r="H1369">
        <f t="shared" si="21"/>
        <v>-504.77000000000004</v>
      </c>
    </row>
    <row r="1370" spans="1:8" outlineLevel="2" x14ac:dyDescent="0.25">
      <c r="A1370" s="25" t="s">
        <v>1024</v>
      </c>
      <c r="B1370" s="3" t="s">
        <v>551</v>
      </c>
      <c r="C1370" s="3" t="s">
        <v>8</v>
      </c>
      <c r="D1370" s="3" t="s">
        <v>1071</v>
      </c>
      <c r="E1370" s="3" t="s">
        <v>562</v>
      </c>
      <c r="F1370" s="2">
        <v>42684</v>
      </c>
      <c r="G1370" s="26">
        <v>357.45</v>
      </c>
      <c r="H1370">
        <f t="shared" si="21"/>
        <v>-357.45</v>
      </c>
    </row>
    <row r="1371" spans="1:8" outlineLevel="2" x14ac:dyDescent="0.25">
      <c r="A1371" s="25" t="s">
        <v>1024</v>
      </c>
      <c r="B1371" s="3" t="s">
        <v>551</v>
      </c>
      <c r="C1371" s="3" t="s">
        <v>8</v>
      </c>
      <c r="D1371" s="3" t="s">
        <v>1072</v>
      </c>
      <c r="E1371" s="3" t="s">
        <v>562</v>
      </c>
      <c r="F1371" s="2">
        <v>42684</v>
      </c>
      <c r="G1371" s="26">
        <v>1190.8800000000001</v>
      </c>
      <c r="H1371">
        <f t="shared" si="21"/>
        <v>-1190.8800000000001</v>
      </c>
    </row>
    <row r="1372" spans="1:8" outlineLevel="2" x14ac:dyDescent="0.25">
      <c r="A1372" s="25" t="s">
        <v>1024</v>
      </c>
      <c r="B1372" s="3" t="s">
        <v>551</v>
      </c>
      <c r="C1372" s="3" t="s">
        <v>8</v>
      </c>
      <c r="D1372" s="3" t="s">
        <v>1072</v>
      </c>
      <c r="E1372" s="3" t="s">
        <v>1026</v>
      </c>
      <c r="F1372" s="2">
        <v>42684</v>
      </c>
      <c r="G1372" s="26">
        <v>7306.9800000000005</v>
      </c>
      <c r="H1372">
        <f t="shared" si="21"/>
        <v>-7306.9800000000005</v>
      </c>
    </row>
    <row r="1373" spans="1:8" outlineLevel="2" x14ac:dyDescent="0.25">
      <c r="A1373" s="25" t="s">
        <v>1024</v>
      </c>
      <c r="B1373" s="3" t="s">
        <v>551</v>
      </c>
      <c r="C1373" s="3" t="s">
        <v>8</v>
      </c>
      <c r="D1373" s="3" t="s">
        <v>1072</v>
      </c>
      <c r="E1373" s="3" t="s">
        <v>1026</v>
      </c>
      <c r="F1373" s="2">
        <v>42684</v>
      </c>
      <c r="G1373" s="26">
        <v>373.35</v>
      </c>
      <c r="H1373">
        <f t="shared" si="21"/>
        <v>-373.35</v>
      </c>
    </row>
    <row r="1374" spans="1:8" outlineLevel="2" x14ac:dyDescent="0.25">
      <c r="A1374" s="25" t="s">
        <v>1024</v>
      </c>
      <c r="B1374" s="3" t="s">
        <v>551</v>
      </c>
      <c r="C1374" s="3" t="s">
        <v>8</v>
      </c>
      <c r="D1374" s="3" t="s">
        <v>1072</v>
      </c>
      <c r="E1374" s="3" t="s">
        <v>1026</v>
      </c>
      <c r="F1374" s="2">
        <v>42684</v>
      </c>
      <c r="G1374" s="26">
        <v>252.39000000000001</v>
      </c>
      <c r="H1374">
        <f t="shared" si="21"/>
        <v>-252.39000000000001</v>
      </c>
    </row>
    <row r="1375" spans="1:8" outlineLevel="2" x14ac:dyDescent="0.25">
      <c r="A1375" s="25" t="s">
        <v>1024</v>
      </c>
      <c r="B1375" s="3" t="s">
        <v>551</v>
      </c>
      <c r="C1375" s="3" t="s">
        <v>8</v>
      </c>
      <c r="D1375" s="3" t="s">
        <v>1072</v>
      </c>
      <c r="E1375" s="3" t="s">
        <v>607</v>
      </c>
      <c r="F1375" s="2">
        <v>42684</v>
      </c>
      <c r="G1375" s="26">
        <v>49.870000000000005</v>
      </c>
      <c r="H1375">
        <f t="shared" si="21"/>
        <v>-49.870000000000005</v>
      </c>
    </row>
    <row r="1376" spans="1:8" outlineLevel="2" x14ac:dyDescent="0.25">
      <c r="A1376" s="25" t="s">
        <v>1024</v>
      </c>
      <c r="B1376" s="3" t="s">
        <v>551</v>
      </c>
      <c r="C1376" s="3" t="s">
        <v>8</v>
      </c>
      <c r="D1376" s="3" t="s">
        <v>1072</v>
      </c>
      <c r="E1376" s="3" t="s">
        <v>607</v>
      </c>
      <c r="F1376" s="2">
        <v>42684</v>
      </c>
      <c r="G1376" s="26">
        <v>33.72</v>
      </c>
      <c r="H1376">
        <f t="shared" si="21"/>
        <v>-33.72</v>
      </c>
    </row>
    <row r="1377" spans="1:8" outlineLevel="2" x14ac:dyDescent="0.25">
      <c r="A1377" s="25" t="s">
        <v>1024</v>
      </c>
      <c r="B1377" s="3" t="s">
        <v>551</v>
      </c>
      <c r="C1377" s="3" t="s">
        <v>8</v>
      </c>
      <c r="D1377" s="3" t="s">
        <v>1072</v>
      </c>
      <c r="E1377" s="3" t="s">
        <v>607</v>
      </c>
      <c r="F1377" s="2">
        <v>42684</v>
      </c>
      <c r="G1377" s="26">
        <v>976.12</v>
      </c>
      <c r="H1377">
        <f t="shared" si="21"/>
        <v>-976.12</v>
      </c>
    </row>
    <row r="1378" spans="1:8" outlineLevel="2" x14ac:dyDescent="0.25">
      <c r="A1378" s="25" t="s">
        <v>1024</v>
      </c>
      <c r="B1378" s="3" t="s">
        <v>551</v>
      </c>
      <c r="C1378" s="3" t="s">
        <v>8</v>
      </c>
      <c r="D1378" s="3" t="s">
        <v>1072</v>
      </c>
      <c r="E1378" s="3" t="s">
        <v>1027</v>
      </c>
      <c r="F1378" s="2">
        <v>42684</v>
      </c>
      <c r="G1378" s="26">
        <v>3346.71</v>
      </c>
      <c r="H1378">
        <f t="shared" si="21"/>
        <v>-3346.71</v>
      </c>
    </row>
    <row r="1379" spans="1:8" outlineLevel="2" x14ac:dyDescent="0.25">
      <c r="A1379" s="25" t="s">
        <v>1024</v>
      </c>
      <c r="B1379" s="3" t="s">
        <v>551</v>
      </c>
      <c r="C1379" s="3" t="s">
        <v>8</v>
      </c>
      <c r="D1379" s="3" t="s">
        <v>1072</v>
      </c>
      <c r="E1379" s="3" t="s">
        <v>1027</v>
      </c>
      <c r="F1379" s="2">
        <v>42684</v>
      </c>
      <c r="G1379" s="26">
        <v>171</v>
      </c>
      <c r="H1379">
        <f t="shared" si="21"/>
        <v>-171</v>
      </c>
    </row>
    <row r="1380" spans="1:8" outlineLevel="2" x14ac:dyDescent="0.25">
      <c r="A1380" s="25" t="s">
        <v>1024</v>
      </c>
      <c r="B1380" s="3" t="s">
        <v>551</v>
      </c>
      <c r="C1380" s="3" t="s">
        <v>8</v>
      </c>
      <c r="D1380" s="3" t="s">
        <v>1072</v>
      </c>
      <c r="E1380" s="3" t="s">
        <v>1027</v>
      </c>
      <c r="F1380" s="2">
        <v>42684</v>
      </c>
      <c r="G1380" s="26">
        <v>115.60000000000001</v>
      </c>
      <c r="H1380">
        <f t="shared" si="21"/>
        <v>-115.60000000000001</v>
      </c>
    </row>
    <row r="1381" spans="1:8" outlineLevel="2" x14ac:dyDescent="0.25">
      <c r="A1381" s="25" t="s">
        <v>1024</v>
      </c>
      <c r="B1381" s="3" t="s">
        <v>551</v>
      </c>
      <c r="C1381" s="3" t="s">
        <v>8</v>
      </c>
      <c r="D1381" s="3" t="s">
        <v>1072</v>
      </c>
      <c r="E1381" s="3" t="s">
        <v>714</v>
      </c>
      <c r="F1381" s="2">
        <v>42684</v>
      </c>
      <c r="G1381" s="26">
        <v>13386.84</v>
      </c>
      <c r="H1381">
        <f t="shared" si="21"/>
        <v>-13386.84</v>
      </c>
    </row>
    <row r="1382" spans="1:8" outlineLevel="2" x14ac:dyDescent="0.25">
      <c r="A1382" s="25" t="s">
        <v>1024</v>
      </c>
      <c r="B1382" s="3" t="s">
        <v>551</v>
      </c>
      <c r="C1382" s="3" t="s">
        <v>8</v>
      </c>
      <c r="D1382" s="3" t="s">
        <v>1072</v>
      </c>
      <c r="E1382" s="3" t="s">
        <v>714</v>
      </c>
      <c r="F1382" s="2">
        <v>42684</v>
      </c>
      <c r="G1382" s="26">
        <v>683.99</v>
      </c>
      <c r="H1382">
        <f t="shared" si="21"/>
        <v>-683.99</v>
      </c>
    </row>
    <row r="1383" spans="1:8" outlineLevel="2" x14ac:dyDescent="0.25">
      <c r="A1383" s="25" t="s">
        <v>1024</v>
      </c>
      <c r="B1383" s="3" t="s">
        <v>551</v>
      </c>
      <c r="C1383" s="3" t="s">
        <v>8</v>
      </c>
      <c r="D1383" s="3" t="s">
        <v>1072</v>
      </c>
      <c r="E1383" s="3" t="s">
        <v>714</v>
      </c>
      <c r="F1383" s="2">
        <v>42684</v>
      </c>
      <c r="G1383" s="26">
        <v>462.39</v>
      </c>
      <c r="H1383">
        <f t="shared" si="21"/>
        <v>-462.39</v>
      </c>
    </row>
    <row r="1384" spans="1:8" outlineLevel="2" x14ac:dyDescent="0.25">
      <c r="A1384" s="25" t="s">
        <v>1024</v>
      </c>
      <c r="B1384" s="3" t="s">
        <v>551</v>
      </c>
      <c r="C1384" s="3" t="s">
        <v>8</v>
      </c>
      <c r="D1384" s="3" t="s">
        <v>1072</v>
      </c>
      <c r="E1384" s="3" t="s">
        <v>585</v>
      </c>
      <c r="F1384" s="2">
        <v>42684</v>
      </c>
      <c r="G1384" s="26">
        <v>1681.72</v>
      </c>
      <c r="H1384">
        <f t="shared" si="21"/>
        <v>-1681.72</v>
      </c>
    </row>
    <row r="1385" spans="1:8" outlineLevel="2" x14ac:dyDescent="0.25">
      <c r="A1385" s="25" t="s">
        <v>1024</v>
      </c>
      <c r="B1385" s="3" t="s">
        <v>551</v>
      </c>
      <c r="C1385" s="3" t="s">
        <v>8</v>
      </c>
      <c r="D1385" s="3" t="s">
        <v>1072</v>
      </c>
      <c r="E1385" s="3" t="s">
        <v>585</v>
      </c>
      <c r="F1385" s="2">
        <v>42684</v>
      </c>
      <c r="G1385" s="26">
        <v>85.93</v>
      </c>
      <c r="H1385">
        <f t="shared" si="21"/>
        <v>-85.93</v>
      </c>
    </row>
    <row r="1386" spans="1:8" outlineLevel="2" x14ac:dyDescent="0.25">
      <c r="A1386" s="25" t="s">
        <v>1024</v>
      </c>
      <c r="B1386" s="3" t="s">
        <v>551</v>
      </c>
      <c r="C1386" s="3" t="s">
        <v>8</v>
      </c>
      <c r="D1386" s="3" t="s">
        <v>1072</v>
      </c>
      <c r="E1386" s="3" t="s">
        <v>585</v>
      </c>
      <c r="F1386" s="2">
        <v>42684</v>
      </c>
      <c r="G1386" s="26">
        <v>58.09</v>
      </c>
      <c r="H1386">
        <f t="shared" si="21"/>
        <v>-58.09</v>
      </c>
    </row>
    <row r="1387" spans="1:8" outlineLevel="2" x14ac:dyDescent="0.25">
      <c r="A1387" s="25" t="s">
        <v>1024</v>
      </c>
      <c r="B1387" s="3" t="s">
        <v>551</v>
      </c>
      <c r="C1387" s="3" t="s">
        <v>8</v>
      </c>
      <c r="D1387" s="3" t="s">
        <v>1072</v>
      </c>
      <c r="E1387" s="3" t="s">
        <v>562</v>
      </c>
      <c r="F1387" s="2">
        <v>42684</v>
      </c>
      <c r="G1387" s="26">
        <v>60.86</v>
      </c>
      <c r="H1387">
        <f t="shared" si="21"/>
        <v>-60.86</v>
      </c>
    </row>
    <row r="1388" spans="1:8" outlineLevel="2" x14ac:dyDescent="0.25">
      <c r="A1388" s="25" t="s">
        <v>1024</v>
      </c>
      <c r="B1388" s="3" t="s">
        <v>551</v>
      </c>
      <c r="C1388" s="3" t="s">
        <v>8</v>
      </c>
      <c r="D1388" s="3" t="s">
        <v>1072</v>
      </c>
      <c r="E1388" s="3" t="s">
        <v>562</v>
      </c>
      <c r="F1388" s="2">
        <v>42684</v>
      </c>
      <c r="G1388" s="26">
        <v>41.14</v>
      </c>
      <c r="H1388">
        <f t="shared" si="21"/>
        <v>-41.14</v>
      </c>
    </row>
    <row r="1389" spans="1:8" outlineLevel="2" x14ac:dyDescent="0.25">
      <c r="A1389" s="25" t="s">
        <v>1024</v>
      </c>
      <c r="B1389" s="3" t="s">
        <v>551</v>
      </c>
      <c r="C1389" s="3" t="s">
        <v>8</v>
      </c>
      <c r="D1389" s="3" t="s">
        <v>1073</v>
      </c>
      <c r="E1389" s="3" t="s">
        <v>607</v>
      </c>
      <c r="F1389" s="2">
        <v>42688</v>
      </c>
      <c r="G1389" s="26">
        <v>2646.19</v>
      </c>
      <c r="H1389">
        <f t="shared" si="21"/>
        <v>-2646.19</v>
      </c>
    </row>
    <row r="1390" spans="1:8" outlineLevel="2" x14ac:dyDescent="0.25">
      <c r="A1390" s="25" t="s">
        <v>1024</v>
      </c>
      <c r="B1390" s="3" t="s">
        <v>551</v>
      </c>
      <c r="C1390" s="3" t="s">
        <v>8</v>
      </c>
      <c r="D1390" s="3" t="s">
        <v>1073</v>
      </c>
      <c r="E1390" s="3" t="s">
        <v>585</v>
      </c>
      <c r="F1390" s="2">
        <v>42688</v>
      </c>
      <c r="G1390" s="26">
        <v>4559.01</v>
      </c>
      <c r="H1390">
        <f t="shared" si="21"/>
        <v>-4559.01</v>
      </c>
    </row>
    <row r="1391" spans="1:8" outlineLevel="2" x14ac:dyDescent="0.25">
      <c r="A1391" s="25" t="s">
        <v>1024</v>
      </c>
      <c r="B1391" s="3" t="s">
        <v>551</v>
      </c>
      <c r="C1391" s="3" t="s">
        <v>8</v>
      </c>
      <c r="D1391" s="3" t="s">
        <v>1073</v>
      </c>
      <c r="E1391" s="3" t="s">
        <v>714</v>
      </c>
      <c r="F1391" s="2">
        <v>42688</v>
      </c>
      <c r="G1391" s="26">
        <v>36290.629999999997</v>
      </c>
      <c r="H1391">
        <f t="shared" si="21"/>
        <v>-36290.629999999997</v>
      </c>
    </row>
    <row r="1392" spans="1:8" outlineLevel="2" x14ac:dyDescent="0.25">
      <c r="A1392" s="25" t="s">
        <v>1024</v>
      </c>
      <c r="B1392" s="3" t="s">
        <v>551</v>
      </c>
      <c r="C1392" s="3" t="s">
        <v>8</v>
      </c>
      <c r="D1392" s="3" t="s">
        <v>1073</v>
      </c>
      <c r="E1392" s="3" t="s">
        <v>1027</v>
      </c>
      <c r="F1392" s="2">
        <v>42688</v>
      </c>
      <c r="G1392" s="26">
        <v>9072.66</v>
      </c>
      <c r="H1392">
        <f t="shared" si="21"/>
        <v>-9072.66</v>
      </c>
    </row>
    <row r="1393" spans="1:8" outlineLevel="2" x14ac:dyDescent="0.25">
      <c r="A1393" s="25" t="s">
        <v>1024</v>
      </c>
      <c r="B1393" s="3" t="s">
        <v>551</v>
      </c>
      <c r="C1393" s="3" t="s">
        <v>8</v>
      </c>
      <c r="D1393" s="3" t="s">
        <v>1073</v>
      </c>
      <c r="E1393" s="3" t="s">
        <v>562</v>
      </c>
      <c r="F1393" s="2">
        <v>42688</v>
      </c>
      <c r="G1393" s="26">
        <v>3228.36</v>
      </c>
      <c r="H1393">
        <f t="shared" si="21"/>
        <v>-3228.36</v>
      </c>
    </row>
    <row r="1394" spans="1:8" outlineLevel="2" x14ac:dyDescent="0.25">
      <c r="A1394" s="25" t="s">
        <v>1024</v>
      </c>
      <c r="B1394" s="3" t="s">
        <v>551</v>
      </c>
      <c r="C1394" s="3" t="s">
        <v>8</v>
      </c>
      <c r="D1394" s="3" t="s">
        <v>1073</v>
      </c>
      <c r="E1394" s="3" t="s">
        <v>1026</v>
      </c>
      <c r="F1394" s="2">
        <v>42688</v>
      </c>
      <c r="G1394" s="26">
        <v>19808.63</v>
      </c>
      <c r="H1394">
        <f t="shared" si="21"/>
        <v>-19808.63</v>
      </c>
    </row>
    <row r="1395" spans="1:8" outlineLevel="2" x14ac:dyDescent="0.25">
      <c r="A1395" s="25" t="s">
        <v>1024</v>
      </c>
      <c r="B1395" s="3" t="s">
        <v>551</v>
      </c>
      <c r="C1395" s="3" t="s">
        <v>8</v>
      </c>
      <c r="D1395" s="3" t="s">
        <v>1074</v>
      </c>
      <c r="E1395" s="3" t="s">
        <v>585</v>
      </c>
      <c r="F1395" s="2">
        <v>42689</v>
      </c>
      <c r="G1395" s="26">
        <v>352.86</v>
      </c>
      <c r="H1395">
        <f t="shared" si="21"/>
        <v>-352.86</v>
      </c>
    </row>
    <row r="1396" spans="1:8" outlineLevel="2" x14ac:dyDescent="0.25">
      <c r="A1396" s="25" t="s">
        <v>1024</v>
      </c>
      <c r="B1396" s="3" t="s">
        <v>551</v>
      </c>
      <c r="C1396" s="3" t="s">
        <v>8</v>
      </c>
      <c r="D1396" s="3" t="s">
        <v>1074</v>
      </c>
      <c r="E1396" s="3" t="s">
        <v>585</v>
      </c>
      <c r="F1396" s="2">
        <v>42689</v>
      </c>
      <c r="G1396" s="26">
        <v>344.37</v>
      </c>
      <c r="H1396">
        <f t="shared" si="21"/>
        <v>-344.37</v>
      </c>
    </row>
    <row r="1397" spans="1:8" outlineLevel="2" x14ac:dyDescent="0.25">
      <c r="A1397" s="25" t="s">
        <v>1024</v>
      </c>
      <c r="B1397" s="3" t="s">
        <v>551</v>
      </c>
      <c r="C1397" s="3" t="s">
        <v>8</v>
      </c>
      <c r="D1397" s="3" t="s">
        <v>1074</v>
      </c>
      <c r="E1397" s="3" t="s">
        <v>714</v>
      </c>
      <c r="F1397" s="2">
        <v>42689</v>
      </c>
      <c r="G1397" s="26">
        <v>2808.82</v>
      </c>
      <c r="H1397">
        <f t="shared" si="21"/>
        <v>-2808.82</v>
      </c>
    </row>
    <row r="1398" spans="1:8" outlineLevel="2" x14ac:dyDescent="0.25">
      <c r="A1398" s="25" t="s">
        <v>1024</v>
      </c>
      <c r="B1398" s="3" t="s">
        <v>551</v>
      </c>
      <c r="C1398" s="3" t="s">
        <v>8</v>
      </c>
      <c r="D1398" s="3" t="s">
        <v>1074</v>
      </c>
      <c r="E1398" s="3" t="s">
        <v>714</v>
      </c>
      <c r="F1398" s="2">
        <v>42689</v>
      </c>
      <c r="G1398" s="26">
        <v>2741.29</v>
      </c>
      <c r="H1398">
        <f t="shared" si="21"/>
        <v>-2741.29</v>
      </c>
    </row>
    <row r="1399" spans="1:8" outlineLevel="2" x14ac:dyDescent="0.25">
      <c r="A1399" s="25" t="s">
        <v>1024</v>
      </c>
      <c r="B1399" s="3" t="s">
        <v>551</v>
      </c>
      <c r="C1399" s="3" t="s">
        <v>8</v>
      </c>
      <c r="D1399" s="3" t="s">
        <v>1074</v>
      </c>
      <c r="E1399" s="3" t="s">
        <v>1027</v>
      </c>
      <c r="F1399" s="2">
        <v>42689</v>
      </c>
      <c r="G1399" s="26">
        <v>702.2</v>
      </c>
      <c r="H1399">
        <f t="shared" si="21"/>
        <v>-702.2</v>
      </c>
    </row>
    <row r="1400" spans="1:8" outlineLevel="2" x14ac:dyDescent="0.25">
      <c r="A1400" s="25" t="s">
        <v>1024</v>
      </c>
      <c r="B1400" s="3" t="s">
        <v>551</v>
      </c>
      <c r="C1400" s="3" t="s">
        <v>8</v>
      </c>
      <c r="D1400" s="3" t="s">
        <v>1074</v>
      </c>
      <c r="E1400" s="3" t="s">
        <v>1027</v>
      </c>
      <c r="F1400" s="2">
        <v>42689</v>
      </c>
      <c r="G1400" s="26">
        <v>685.32</v>
      </c>
      <c r="H1400">
        <f t="shared" si="21"/>
        <v>-685.32</v>
      </c>
    </row>
    <row r="1401" spans="1:8" outlineLevel="2" x14ac:dyDescent="0.25">
      <c r="A1401" s="25" t="s">
        <v>1024</v>
      </c>
      <c r="B1401" s="3" t="s">
        <v>551</v>
      </c>
      <c r="C1401" s="3" t="s">
        <v>8</v>
      </c>
      <c r="D1401" s="3" t="s">
        <v>1074</v>
      </c>
      <c r="E1401" s="3" t="s">
        <v>607</v>
      </c>
      <c r="F1401" s="2">
        <v>42689</v>
      </c>
      <c r="G1401" s="26">
        <v>204.8</v>
      </c>
      <c r="H1401">
        <f t="shared" si="21"/>
        <v>-204.8</v>
      </c>
    </row>
    <row r="1402" spans="1:8" outlineLevel="2" x14ac:dyDescent="0.25">
      <c r="A1402" s="25" t="s">
        <v>1024</v>
      </c>
      <c r="B1402" s="3" t="s">
        <v>551</v>
      </c>
      <c r="C1402" s="3" t="s">
        <v>8</v>
      </c>
      <c r="D1402" s="3" t="s">
        <v>1074</v>
      </c>
      <c r="E1402" s="3" t="s">
        <v>607</v>
      </c>
      <c r="F1402" s="2">
        <v>42689</v>
      </c>
      <c r="G1402" s="26">
        <v>199.89000000000001</v>
      </c>
      <c r="H1402">
        <f t="shared" si="21"/>
        <v>-199.89000000000001</v>
      </c>
    </row>
    <row r="1403" spans="1:8" outlineLevel="2" x14ac:dyDescent="0.25">
      <c r="A1403" s="25" t="s">
        <v>1024</v>
      </c>
      <c r="B1403" s="3" t="s">
        <v>551</v>
      </c>
      <c r="C1403" s="3" t="s">
        <v>8</v>
      </c>
      <c r="D1403" s="3" t="s">
        <v>1074</v>
      </c>
      <c r="E1403" s="3" t="s">
        <v>1026</v>
      </c>
      <c r="F1403" s="2">
        <v>42689</v>
      </c>
      <c r="G1403" s="26">
        <v>1496.29</v>
      </c>
      <c r="H1403">
        <f t="shared" si="21"/>
        <v>-1496.29</v>
      </c>
    </row>
    <row r="1404" spans="1:8" outlineLevel="2" x14ac:dyDescent="0.25">
      <c r="A1404" s="25" t="s">
        <v>1024</v>
      </c>
      <c r="B1404" s="3" t="s">
        <v>551</v>
      </c>
      <c r="C1404" s="3" t="s">
        <v>8</v>
      </c>
      <c r="D1404" s="3" t="s">
        <v>1074</v>
      </c>
      <c r="E1404" s="3" t="s">
        <v>1026</v>
      </c>
      <c r="F1404" s="2">
        <v>42689</v>
      </c>
      <c r="G1404" s="26">
        <v>1533.15</v>
      </c>
      <c r="H1404">
        <f t="shared" si="21"/>
        <v>-1533.15</v>
      </c>
    </row>
    <row r="1405" spans="1:8" outlineLevel="2" x14ac:dyDescent="0.25">
      <c r="A1405" s="25" t="s">
        <v>1024</v>
      </c>
      <c r="B1405" s="3" t="s">
        <v>551</v>
      </c>
      <c r="C1405" s="3" t="s">
        <v>8</v>
      </c>
      <c r="D1405" s="3" t="s">
        <v>1074</v>
      </c>
      <c r="E1405" s="3" t="s">
        <v>562</v>
      </c>
      <c r="F1405" s="2">
        <v>42689</v>
      </c>
      <c r="G1405" s="26">
        <v>249.87</v>
      </c>
      <c r="H1405">
        <f t="shared" si="21"/>
        <v>-249.87</v>
      </c>
    </row>
    <row r="1406" spans="1:8" outlineLevel="2" x14ac:dyDescent="0.25">
      <c r="A1406" s="25" t="s">
        <v>1024</v>
      </c>
      <c r="B1406" s="3" t="s">
        <v>551</v>
      </c>
      <c r="C1406" s="3" t="s">
        <v>8</v>
      </c>
      <c r="D1406" s="3" t="s">
        <v>1074</v>
      </c>
      <c r="E1406" s="3" t="s">
        <v>562</v>
      </c>
      <c r="F1406" s="2">
        <v>42689</v>
      </c>
      <c r="G1406" s="26">
        <v>243.86</v>
      </c>
      <c r="H1406">
        <f t="shared" si="21"/>
        <v>-243.86</v>
      </c>
    </row>
    <row r="1407" spans="1:8" outlineLevel="2" x14ac:dyDescent="0.25">
      <c r="A1407" s="25" t="s">
        <v>1024</v>
      </c>
      <c r="B1407" s="3" t="s">
        <v>551</v>
      </c>
      <c r="C1407" s="3" t="s">
        <v>8</v>
      </c>
      <c r="D1407" s="3" t="s">
        <v>636</v>
      </c>
      <c r="E1407" s="3" t="s">
        <v>1027</v>
      </c>
      <c r="F1407" s="2">
        <v>42689</v>
      </c>
      <c r="G1407" s="26">
        <v>2462.54</v>
      </c>
      <c r="H1407">
        <f t="shared" si="21"/>
        <v>-2462.54</v>
      </c>
    </row>
    <row r="1408" spans="1:8" outlineLevel="2" x14ac:dyDescent="0.25">
      <c r="A1408" s="25" t="s">
        <v>1024</v>
      </c>
      <c r="B1408" s="3" t="s">
        <v>551</v>
      </c>
      <c r="C1408" s="3" t="s">
        <v>8</v>
      </c>
      <c r="D1408" s="3" t="s">
        <v>636</v>
      </c>
      <c r="E1408" s="3" t="s">
        <v>562</v>
      </c>
      <c r="F1408" s="2">
        <v>42689</v>
      </c>
      <c r="G1408" s="26">
        <v>876.26</v>
      </c>
      <c r="H1408">
        <f t="shared" si="21"/>
        <v>-876.26</v>
      </c>
    </row>
    <row r="1409" spans="1:8" outlineLevel="2" x14ac:dyDescent="0.25">
      <c r="A1409" s="25" t="s">
        <v>1024</v>
      </c>
      <c r="B1409" s="3" t="s">
        <v>551</v>
      </c>
      <c r="C1409" s="3" t="s">
        <v>8</v>
      </c>
      <c r="D1409" s="3" t="s">
        <v>636</v>
      </c>
      <c r="E1409" s="3" t="s">
        <v>714</v>
      </c>
      <c r="F1409" s="2">
        <v>42689</v>
      </c>
      <c r="G1409" s="26">
        <v>9850.16</v>
      </c>
      <c r="H1409">
        <f t="shared" si="21"/>
        <v>-9850.16</v>
      </c>
    </row>
    <row r="1410" spans="1:8" outlineLevel="2" x14ac:dyDescent="0.25">
      <c r="A1410" s="25" t="s">
        <v>1024</v>
      </c>
      <c r="B1410" s="3" t="s">
        <v>551</v>
      </c>
      <c r="C1410" s="3" t="s">
        <v>8</v>
      </c>
      <c r="D1410" s="3" t="s">
        <v>636</v>
      </c>
      <c r="E1410" s="3" t="s">
        <v>607</v>
      </c>
      <c r="F1410" s="2">
        <v>42689</v>
      </c>
      <c r="G1410" s="26">
        <v>718.24</v>
      </c>
      <c r="H1410">
        <f t="shared" si="21"/>
        <v>-718.24</v>
      </c>
    </row>
    <row r="1411" spans="1:8" outlineLevel="2" x14ac:dyDescent="0.25">
      <c r="A1411" s="25" t="s">
        <v>1024</v>
      </c>
      <c r="B1411" s="3" t="s">
        <v>551</v>
      </c>
      <c r="C1411" s="3" t="s">
        <v>8</v>
      </c>
      <c r="D1411" s="3" t="s">
        <v>636</v>
      </c>
      <c r="E1411" s="3" t="s">
        <v>1026</v>
      </c>
      <c r="F1411" s="2">
        <v>42689</v>
      </c>
      <c r="G1411" s="26">
        <v>5376.54</v>
      </c>
      <c r="H1411">
        <f t="shared" ref="H1411:H1474" si="22">G1411*$I$2</f>
        <v>-5376.54</v>
      </c>
    </row>
    <row r="1412" spans="1:8" outlineLevel="2" x14ac:dyDescent="0.25">
      <c r="A1412" s="25" t="s">
        <v>1024</v>
      </c>
      <c r="B1412" s="3" t="s">
        <v>551</v>
      </c>
      <c r="C1412" s="3" t="s">
        <v>8</v>
      </c>
      <c r="D1412" s="3" t="s">
        <v>636</v>
      </c>
      <c r="E1412" s="3" t="s">
        <v>585</v>
      </c>
      <c r="F1412" s="2">
        <v>42689</v>
      </c>
      <c r="G1412" s="26">
        <v>1237.43</v>
      </c>
      <c r="H1412">
        <f t="shared" si="22"/>
        <v>-1237.43</v>
      </c>
    </row>
    <row r="1413" spans="1:8" outlineLevel="2" x14ac:dyDescent="0.25">
      <c r="A1413" s="25" t="s">
        <v>1024</v>
      </c>
      <c r="B1413" s="3" t="s">
        <v>551</v>
      </c>
      <c r="C1413" s="3" t="s">
        <v>8</v>
      </c>
      <c r="D1413" s="3" t="s">
        <v>1075</v>
      </c>
      <c r="E1413" s="3" t="s">
        <v>562</v>
      </c>
      <c r="F1413" s="2">
        <v>42690</v>
      </c>
      <c r="G1413" s="26">
        <v>10.42</v>
      </c>
      <c r="H1413">
        <f t="shared" si="22"/>
        <v>-10.42</v>
      </c>
    </row>
    <row r="1414" spans="1:8" outlineLevel="2" x14ac:dyDescent="0.25">
      <c r="A1414" s="25" t="s">
        <v>1024</v>
      </c>
      <c r="B1414" s="3" t="s">
        <v>551</v>
      </c>
      <c r="C1414" s="3" t="s">
        <v>8</v>
      </c>
      <c r="D1414" s="3" t="s">
        <v>1075</v>
      </c>
      <c r="E1414" s="3" t="s">
        <v>585</v>
      </c>
      <c r="F1414" s="2">
        <v>42690</v>
      </c>
      <c r="G1414" s="26">
        <v>707.79</v>
      </c>
      <c r="H1414">
        <f t="shared" si="22"/>
        <v>-707.79</v>
      </c>
    </row>
    <row r="1415" spans="1:8" outlineLevel="2" x14ac:dyDescent="0.25">
      <c r="A1415" s="25" t="s">
        <v>1024</v>
      </c>
      <c r="B1415" s="3" t="s">
        <v>551</v>
      </c>
      <c r="C1415" s="3" t="s">
        <v>8</v>
      </c>
      <c r="D1415" s="3" t="s">
        <v>1075</v>
      </c>
      <c r="E1415" s="3" t="s">
        <v>562</v>
      </c>
      <c r="F1415" s="2">
        <v>42690</v>
      </c>
      <c r="G1415" s="26">
        <v>501.21000000000004</v>
      </c>
      <c r="H1415">
        <f t="shared" si="22"/>
        <v>-501.21000000000004</v>
      </c>
    </row>
    <row r="1416" spans="1:8" outlineLevel="2" x14ac:dyDescent="0.25">
      <c r="A1416" s="25" t="s">
        <v>1024</v>
      </c>
      <c r="B1416" s="3" t="s">
        <v>551</v>
      </c>
      <c r="C1416" s="3" t="s">
        <v>8</v>
      </c>
      <c r="D1416" s="3" t="s">
        <v>1075</v>
      </c>
      <c r="E1416" s="3" t="s">
        <v>1026</v>
      </c>
      <c r="F1416" s="2">
        <v>42690</v>
      </c>
      <c r="G1416" s="26">
        <v>63.95</v>
      </c>
      <c r="H1416">
        <f t="shared" si="22"/>
        <v>-63.95</v>
      </c>
    </row>
    <row r="1417" spans="1:8" outlineLevel="2" x14ac:dyDescent="0.25">
      <c r="A1417" s="25" t="s">
        <v>1024</v>
      </c>
      <c r="B1417" s="3" t="s">
        <v>551</v>
      </c>
      <c r="C1417" s="3" t="s">
        <v>8</v>
      </c>
      <c r="D1417" s="3" t="s">
        <v>1075</v>
      </c>
      <c r="E1417" s="3" t="s">
        <v>1026</v>
      </c>
      <c r="F1417" s="2">
        <v>42690</v>
      </c>
      <c r="G1417" s="26">
        <v>3075.32</v>
      </c>
      <c r="H1417">
        <f t="shared" si="22"/>
        <v>-3075.32</v>
      </c>
    </row>
    <row r="1418" spans="1:8" outlineLevel="2" x14ac:dyDescent="0.25">
      <c r="A1418" s="25" t="s">
        <v>1024</v>
      </c>
      <c r="B1418" s="3" t="s">
        <v>551</v>
      </c>
      <c r="C1418" s="3" t="s">
        <v>8</v>
      </c>
      <c r="D1418" s="3" t="s">
        <v>1075</v>
      </c>
      <c r="E1418" s="3" t="s">
        <v>585</v>
      </c>
      <c r="F1418" s="2">
        <v>42690</v>
      </c>
      <c r="G1418" s="26">
        <v>14.72</v>
      </c>
      <c r="H1418">
        <f t="shared" si="22"/>
        <v>-14.72</v>
      </c>
    </row>
    <row r="1419" spans="1:8" outlineLevel="2" x14ac:dyDescent="0.25">
      <c r="A1419" s="25" t="s">
        <v>1024</v>
      </c>
      <c r="B1419" s="3" t="s">
        <v>551</v>
      </c>
      <c r="C1419" s="3" t="s">
        <v>8</v>
      </c>
      <c r="D1419" s="3" t="s">
        <v>1075</v>
      </c>
      <c r="E1419" s="3" t="s">
        <v>714</v>
      </c>
      <c r="F1419" s="2">
        <v>42690</v>
      </c>
      <c r="G1419" s="26">
        <v>5634.18</v>
      </c>
      <c r="H1419">
        <f t="shared" si="22"/>
        <v>-5634.18</v>
      </c>
    </row>
    <row r="1420" spans="1:8" outlineLevel="2" x14ac:dyDescent="0.25">
      <c r="A1420" s="25" t="s">
        <v>1024</v>
      </c>
      <c r="B1420" s="3" t="s">
        <v>551</v>
      </c>
      <c r="C1420" s="3" t="s">
        <v>8</v>
      </c>
      <c r="D1420" s="3" t="s">
        <v>1075</v>
      </c>
      <c r="E1420" s="3" t="s">
        <v>714</v>
      </c>
      <c r="F1420" s="2">
        <v>42690</v>
      </c>
      <c r="G1420" s="26">
        <v>117.16</v>
      </c>
      <c r="H1420">
        <f t="shared" si="22"/>
        <v>-117.16</v>
      </c>
    </row>
    <row r="1421" spans="1:8" outlineLevel="2" x14ac:dyDescent="0.25">
      <c r="A1421" s="25" t="s">
        <v>1024</v>
      </c>
      <c r="B1421" s="3" t="s">
        <v>551</v>
      </c>
      <c r="C1421" s="3" t="s">
        <v>8</v>
      </c>
      <c r="D1421" s="3" t="s">
        <v>1075</v>
      </c>
      <c r="E1421" s="3" t="s">
        <v>1027</v>
      </c>
      <c r="F1421" s="2">
        <v>42690</v>
      </c>
      <c r="G1421" s="26">
        <v>1408.54</v>
      </c>
      <c r="H1421">
        <f t="shared" si="22"/>
        <v>-1408.54</v>
      </c>
    </row>
    <row r="1422" spans="1:8" outlineLevel="2" x14ac:dyDescent="0.25">
      <c r="A1422" s="25" t="s">
        <v>1024</v>
      </c>
      <c r="B1422" s="3" t="s">
        <v>551</v>
      </c>
      <c r="C1422" s="3" t="s">
        <v>8</v>
      </c>
      <c r="D1422" s="3" t="s">
        <v>1075</v>
      </c>
      <c r="E1422" s="3" t="s">
        <v>1027</v>
      </c>
      <c r="F1422" s="2">
        <v>42690</v>
      </c>
      <c r="G1422" s="26">
        <v>29.29</v>
      </c>
      <c r="H1422">
        <f t="shared" si="22"/>
        <v>-29.29</v>
      </c>
    </row>
    <row r="1423" spans="1:8" outlineLevel="2" x14ac:dyDescent="0.25">
      <c r="A1423" s="25" t="s">
        <v>1024</v>
      </c>
      <c r="B1423" s="3" t="s">
        <v>551</v>
      </c>
      <c r="C1423" s="3" t="s">
        <v>8</v>
      </c>
      <c r="D1423" s="3" t="s">
        <v>1075</v>
      </c>
      <c r="E1423" s="3" t="s">
        <v>607</v>
      </c>
      <c r="F1423" s="2">
        <v>42690</v>
      </c>
      <c r="G1423" s="26">
        <v>410.83</v>
      </c>
      <c r="H1423">
        <f t="shared" si="22"/>
        <v>-410.83</v>
      </c>
    </row>
    <row r="1424" spans="1:8" outlineLevel="2" x14ac:dyDescent="0.25">
      <c r="A1424" s="25" t="s">
        <v>1024</v>
      </c>
      <c r="B1424" s="3" t="s">
        <v>551</v>
      </c>
      <c r="C1424" s="3" t="s">
        <v>8</v>
      </c>
      <c r="D1424" s="3" t="s">
        <v>1075</v>
      </c>
      <c r="E1424" s="3" t="s">
        <v>607</v>
      </c>
      <c r="F1424" s="2">
        <v>42690</v>
      </c>
      <c r="G1424" s="26">
        <v>8.5400000000000009</v>
      </c>
      <c r="H1424">
        <f t="shared" si="22"/>
        <v>-8.5400000000000009</v>
      </c>
    </row>
    <row r="1425" spans="1:8" outlineLevel="2" x14ac:dyDescent="0.25">
      <c r="A1425" s="25" t="s">
        <v>1024</v>
      </c>
      <c r="B1425" s="3" t="s">
        <v>551</v>
      </c>
      <c r="C1425" s="3" t="s">
        <v>8</v>
      </c>
      <c r="D1425" s="3" t="s">
        <v>1076</v>
      </c>
      <c r="E1425" s="3" t="s">
        <v>562</v>
      </c>
      <c r="F1425" s="2">
        <v>42690</v>
      </c>
      <c r="G1425" s="26">
        <v>12.14</v>
      </c>
      <c r="H1425">
        <f t="shared" si="22"/>
        <v>-12.14</v>
      </c>
    </row>
    <row r="1426" spans="1:8" outlineLevel="2" x14ac:dyDescent="0.25">
      <c r="A1426" s="25" t="s">
        <v>1024</v>
      </c>
      <c r="B1426" s="3" t="s">
        <v>551</v>
      </c>
      <c r="C1426" s="3" t="s">
        <v>8</v>
      </c>
      <c r="D1426" s="3" t="s">
        <v>1076</v>
      </c>
      <c r="E1426" s="3" t="s">
        <v>562</v>
      </c>
      <c r="F1426" s="2">
        <v>42690</v>
      </c>
      <c r="G1426" s="26">
        <v>361.05</v>
      </c>
      <c r="H1426">
        <f t="shared" si="22"/>
        <v>-361.05</v>
      </c>
    </row>
    <row r="1427" spans="1:8" outlineLevel="2" x14ac:dyDescent="0.25">
      <c r="A1427" s="25" t="s">
        <v>1024</v>
      </c>
      <c r="B1427" s="3" t="s">
        <v>551</v>
      </c>
      <c r="C1427" s="3" t="s">
        <v>8</v>
      </c>
      <c r="D1427" s="3" t="s">
        <v>1076</v>
      </c>
      <c r="E1427" s="3" t="s">
        <v>562</v>
      </c>
      <c r="F1427" s="2">
        <v>42690</v>
      </c>
      <c r="G1427" s="26">
        <v>157.97</v>
      </c>
      <c r="H1427">
        <f t="shared" si="22"/>
        <v>-157.97</v>
      </c>
    </row>
    <row r="1428" spans="1:8" outlineLevel="2" x14ac:dyDescent="0.25">
      <c r="A1428" s="25" t="s">
        <v>1024</v>
      </c>
      <c r="B1428" s="3" t="s">
        <v>551</v>
      </c>
      <c r="C1428" s="3" t="s">
        <v>8</v>
      </c>
      <c r="D1428" s="3" t="s">
        <v>1076</v>
      </c>
      <c r="E1428" s="3" t="s">
        <v>1026</v>
      </c>
      <c r="F1428" s="2">
        <v>42690</v>
      </c>
      <c r="G1428" s="26">
        <v>74.460000000000008</v>
      </c>
      <c r="H1428">
        <f t="shared" si="22"/>
        <v>-74.460000000000008</v>
      </c>
    </row>
    <row r="1429" spans="1:8" outlineLevel="2" x14ac:dyDescent="0.25">
      <c r="A1429" s="25" t="s">
        <v>1024</v>
      </c>
      <c r="B1429" s="3" t="s">
        <v>551</v>
      </c>
      <c r="C1429" s="3" t="s">
        <v>8</v>
      </c>
      <c r="D1429" s="3" t="s">
        <v>1076</v>
      </c>
      <c r="E1429" s="3" t="s">
        <v>1026</v>
      </c>
      <c r="F1429" s="2">
        <v>42690</v>
      </c>
      <c r="G1429" s="26">
        <v>2215.37</v>
      </c>
      <c r="H1429">
        <f t="shared" si="22"/>
        <v>-2215.37</v>
      </c>
    </row>
    <row r="1430" spans="1:8" outlineLevel="2" x14ac:dyDescent="0.25">
      <c r="A1430" s="25" t="s">
        <v>1024</v>
      </c>
      <c r="B1430" s="3" t="s">
        <v>551</v>
      </c>
      <c r="C1430" s="3" t="s">
        <v>8</v>
      </c>
      <c r="D1430" s="3" t="s">
        <v>1076</v>
      </c>
      <c r="E1430" s="3" t="s">
        <v>1026</v>
      </c>
      <c r="F1430" s="2">
        <v>42690</v>
      </c>
      <c r="G1430" s="26">
        <v>969.30000000000007</v>
      </c>
      <c r="H1430">
        <f t="shared" si="22"/>
        <v>-969.30000000000007</v>
      </c>
    </row>
    <row r="1431" spans="1:8" outlineLevel="2" x14ac:dyDescent="0.25">
      <c r="A1431" s="25" t="s">
        <v>1024</v>
      </c>
      <c r="B1431" s="3" t="s">
        <v>551</v>
      </c>
      <c r="C1431" s="3" t="s">
        <v>8</v>
      </c>
      <c r="D1431" s="3" t="s">
        <v>1076</v>
      </c>
      <c r="E1431" s="3" t="s">
        <v>607</v>
      </c>
      <c r="F1431" s="2">
        <v>42690</v>
      </c>
      <c r="G1431" s="26">
        <v>9.9500000000000011</v>
      </c>
      <c r="H1431">
        <f t="shared" si="22"/>
        <v>-9.9500000000000011</v>
      </c>
    </row>
    <row r="1432" spans="1:8" outlineLevel="2" x14ac:dyDescent="0.25">
      <c r="A1432" s="25" t="s">
        <v>1024</v>
      </c>
      <c r="B1432" s="3" t="s">
        <v>551</v>
      </c>
      <c r="C1432" s="3" t="s">
        <v>8</v>
      </c>
      <c r="D1432" s="3" t="s">
        <v>1076</v>
      </c>
      <c r="E1432" s="3" t="s">
        <v>607</v>
      </c>
      <c r="F1432" s="2">
        <v>42690</v>
      </c>
      <c r="G1432" s="26">
        <v>295.95</v>
      </c>
      <c r="H1432">
        <f t="shared" si="22"/>
        <v>-295.95</v>
      </c>
    </row>
    <row r="1433" spans="1:8" outlineLevel="2" x14ac:dyDescent="0.25">
      <c r="A1433" s="25" t="s">
        <v>1024</v>
      </c>
      <c r="B1433" s="3" t="s">
        <v>551</v>
      </c>
      <c r="C1433" s="3" t="s">
        <v>8</v>
      </c>
      <c r="D1433" s="3" t="s">
        <v>1076</v>
      </c>
      <c r="E1433" s="3" t="s">
        <v>607</v>
      </c>
      <c r="F1433" s="2">
        <v>42690</v>
      </c>
      <c r="G1433" s="26">
        <v>129.49</v>
      </c>
      <c r="H1433">
        <f t="shared" si="22"/>
        <v>-129.49</v>
      </c>
    </row>
    <row r="1434" spans="1:8" outlineLevel="2" x14ac:dyDescent="0.25">
      <c r="A1434" s="25" t="s">
        <v>1024</v>
      </c>
      <c r="B1434" s="3" t="s">
        <v>551</v>
      </c>
      <c r="C1434" s="3" t="s">
        <v>8</v>
      </c>
      <c r="D1434" s="3" t="s">
        <v>1076</v>
      </c>
      <c r="E1434" s="3" t="s">
        <v>1027</v>
      </c>
      <c r="F1434" s="2">
        <v>42690</v>
      </c>
      <c r="G1434" s="26">
        <v>443.95</v>
      </c>
      <c r="H1434">
        <f t="shared" si="22"/>
        <v>-443.95</v>
      </c>
    </row>
    <row r="1435" spans="1:8" outlineLevel="2" x14ac:dyDescent="0.25">
      <c r="A1435" s="25" t="s">
        <v>1024</v>
      </c>
      <c r="B1435" s="3" t="s">
        <v>551</v>
      </c>
      <c r="C1435" s="3" t="s">
        <v>8</v>
      </c>
      <c r="D1435" s="3" t="s">
        <v>1076</v>
      </c>
      <c r="E1435" s="3" t="s">
        <v>1027</v>
      </c>
      <c r="F1435" s="2">
        <v>42690</v>
      </c>
      <c r="G1435" s="26">
        <v>34.1</v>
      </c>
      <c r="H1435">
        <f t="shared" si="22"/>
        <v>-34.1</v>
      </c>
    </row>
    <row r="1436" spans="1:8" outlineLevel="2" x14ac:dyDescent="0.25">
      <c r="A1436" s="25" t="s">
        <v>1024</v>
      </c>
      <c r="B1436" s="3" t="s">
        <v>551</v>
      </c>
      <c r="C1436" s="3" t="s">
        <v>8</v>
      </c>
      <c r="D1436" s="3" t="s">
        <v>1076</v>
      </c>
      <c r="E1436" s="3" t="s">
        <v>1027</v>
      </c>
      <c r="F1436" s="2">
        <v>42690</v>
      </c>
      <c r="G1436" s="26">
        <v>1014.6700000000001</v>
      </c>
      <c r="H1436">
        <f t="shared" si="22"/>
        <v>-1014.6700000000001</v>
      </c>
    </row>
    <row r="1437" spans="1:8" outlineLevel="2" x14ac:dyDescent="0.25">
      <c r="A1437" s="25" t="s">
        <v>1024</v>
      </c>
      <c r="B1437" s="3" t="s">
        <v>551</v>
      </c>
      <c r="C1437" s="3" t="s">
        <v>8</v>
      </c>
      <c r="D1437" s="3" t="s">
        <v>1076</v>
      </c>
      <c r="E1437" s="3" t="s">
        <v>714</v>
      </c>
      <c r="F1437" s="2">
        <v>42690</v>
      </c>
      <c r="G1437" s="26">
        <v>136.4</v>
      </c>
      <c r="H1437">
        <f t="shared" si="22"/>
        <v>-136.4</v>
      </c>
    </row>
    <row r="1438" spans="1:8" outlineLevel="2" x14ac:dyDescent="0.25">
      <c r="A1438" s="25" t="s">
        <v>1024</v>
      </c>
      <c r="B1438" s="3" t="s">
        <v>551</v>
      </c>
      <c r="C1438" s="3" t="s">
        <v>8</v>
      </c>
      <c r="D1438" s="3" t="s">
        <v>1076</v>
      </c>
      <c r="E1438" s="3" t="s">
        <v>714</v>
      </c>
      <c r="F1438" s="2">
        <v>42690</v>
      </c>
      <c r="G1438" s="26">
        <v>4058.7000000000003</v>
      </c>
      <c r="H1438">
        <f t="shared" si="22"/>
        <v>-4058.7000000000003</v>
      </c>
    </row>
    <row r="1439" spans="1:8" outlineLevel="2" x14ac:dyDescent="0.25">
      <c r="A1439" s="25" t="s">
        <v>1024</v>
      </c>
      <c r="B1439" s="3" t="s">
        <v>551</v>
      </c>
      <c r="C1439" s="3" t="s">
        <v>8</v>
      </c>
      <c r="D1439" s="3" t="s">
        <v>1076</v>
      </c>
      <c r="E1439" s="3" t="s">
        <v>714</v>
      </c>
      <c r="F1439" s="2">
        <v>42690</v>
      </c>
      <c r="G1439" s="26">
        <v>1775.82</v>
      </c>
      <c r="H1439">
        <f t="shared" si="22"/>
        <v>-1775.82</v>
      </c>
    </row>
    <row r="1440" spans="1:8" outlineLevel="2" x14ac:dyDescent="0.25">
      <c r="A1440" s="25" t="s">
        <v>1024</v>
      </c>
      <c r="B1440" s="3" t="s">
        <v>551</v>
      </c>
      <c r="C1440" s="3" t="s">
        <v>8</v>
      </c>
      <c r="D1440" s="3" t="s">
        <v>1076</v>
      </c>
      <c r="E1440" s="3" t="s">
        <v>585</v>
      </c>
      <c r="F1440" s="2">
        <v>42690</v>
      </c>
      <c r="G1440" s="26">
        <v>17.14</v>
      </c>
      <c r="H1440">
        <f t="shared" si="22"/>
        <v>-17.14</v>
      </c>
    </row>
    <row r="1441" spans="1:8" outlineLevel="2" x14ac:dyDescent="0.25">
      <c r="A1441" s="25" t="s">
        <v>1024</v>
      </c>
      <c r="B1441" s="3" t="s">
        <v>551</v>
      </c>
      <c r="C1441" s="3" t="s">
        <v>8</v>
      </c>
      <c r="D1441" s="3" t="s">
        <v>1076</v>
      </c>
      <c r="E1441" s="3" t="s">
        <v>585</v>
      </c>
      <c r="F1441" s="2">
        <v>42690</v>
      </c>
      <c r="G1441" s="26">
        <v>509.87</v>
      </c>
      <c r="H1441">
        <f t="shared" si="22"/>
        <v>-509.87</v>
      </c>
    </row>
    <row r="1442" spans="1:8" outlineLevel="2" x14ac:dyDescent="0.25">
      <c r="A1442" s="25" t="s">
        <v>1024</v>
      </c>
      <c r="B1442" s="3" t="s">
        <v>551</v>
      </c>
      <c r="C1442" s="3" t="s">
        <v>8</v>
      </c>
      <c r="D1442" s="3" t="s">
        <v>1076</v>
      </c>
      <c r="E1442" s="3" t="s">
        <v>585</v>
      </c>
      <c r="F1442" s="2">
        <v>42690</v>
      </c>
      <c r="G1442" s="26">
        <v>223.09</v>
      </c>
      <c r="H1442">
        <f t="shared" si="22"/>
        <v>-223.09</v>
      </c>
    </row>
    <row r="1443" spans="1:8" outlineLevel="2" x14ac:dyDescent="0.25">
      <c r="A1443" s="25" t="s">
        <v>1024</v>
      </c>
      <c r="B1443" s="3" t="s">
        <v>551</v>
      </c>
      <c r="C1443" s="3" t="s">
        <v>8</v>
      </c>
      <c r="D1443" s="3" t="s">
        <v>638</v>
      </c>
      <c r="E1443" s="3" t="s">
        <v>562</v>
      </c>
      <c r="F1443" s="2">
        <v>42690</v>
      </c>
      <c r="G1443" s="26">
        <v>1818.1200000000001</v>
      </c>
      <c r="H1443">
        <f t="shared" si="22"/>
        <v>-1818.1200000000001</v>
      </c>
    </row>
    <row r="1444" spans="1:8" outlineLevel="2" x14ac:dyDescent="0.25">
      <c r="A1444" s="25" t="s">
        <v>1024</v>
      </c>
      <c r="B1444" s="3" t="s">
        <v>551</v>
      </c>
      <c r="C1444" s="3" t="s">
        <v>8</v>
      </c>
      <c r="D1444" s="3" t="s">
        <v>638</v>
      </c>
      <c r="E1444" s="3" t="s">
        <v>585</v>
      </c>
      <c r="F1444" s="2">
        <v>42690</v>
      </c>
      <c r="G1444" s="26">
        <v>114.37</v>
      </c>
      <c r="H1444">
        <f t="shared" si="22"/>
        <v>-114.37</v>
      </c>
    </row>
    <row r="1445" spans="1:8" outlineLevel="2" x14ac:dyDescent="0.25">
      <c r="A1445" s="25" t="s">
        <v>1024</v>
      </c>
      <c r="B1445" s="3" t="s">
        <v>551</v>
      </c>
      <c r="C1445" s="3" t="s">
        <v>8</v>
      </c>
      <c r="D1445" s="3" t="s">
        <v>638</v>
      </c>
      <c r="E1445" s="3" t="s">
        <v>562</v>
      </c>
      <c r="F1445" s="2">
        <v>42690</v>
      </c>
      <c r="G1445" s="26">
        <v>81</v>
      </c>
      <c r="H1445">
        <f t="shared" si="22"/>
        <v>-81</v>
      </c>
    </row>
    <row r="1446" spans="1:8" outlineLevel="2" x14ac:dyDescent="0.25">
      <c r="A1446" s="25" t="s">
        <v>1024</v>
      </c>
      <c r="B1446" s="3" t="s">
        <v>551</v>
      </c>
      <c r="C1446" s="3" t="s">
        <v>8</v>
      </c>
      <c r="D1446" s="3" t="s">
        <v>638</v>
      </c>
      <c r="E1446" s="3" t="s">
        <v>714</v>
      </c>
      <c r="F1446" s="2">
        <v>42690</v>
      </c>
      <c r="G1446" s="26">
        <v>20437.900000000001</v>
      </c>
      <c r="H1446">
        <f t="shared" si="22"/>
        <v>-20437.900000000001</v>
      </c>
    </row>
    <row r="1447" spans="1:8" outlineLevel="2" x14ac:dyDescent="0.25">
      <c r="A1447" s="25" t="s">
        <v>1024</v>
      </c>
      <c r="B1447" s="3" t="s">
        <v>551</v>
      </c>
      <c r="C1447" s="3" t="s">
        <v>8</v>
      </c>
      <c r="D1447" s="3" t="s">
        <v>638</v>
      </c>
      <c r="E1447" s="3" t="s">
        <v>607</v>
      </c>
      <c r="F1447" s="2">
        <v>42690</v>
      </c>
      <c r="G1447" s="26">
        <v>66.38</v>
      </c>
      <c r="H1447">
        <f t="shared" si="22"/>
        <v>-66.38</v>
      </c>
    </row>
    <row r="1448" spans="1:8" outlineLevel="2" x14ac:dyDescent="0.25">
      <c r="A1448" s="25" t="s">
        <v>1024</v>
      </c>
      <c r="B1448" s="3" t="s">
        <v>551</v>
      </c>
      <c r="C1448" s="3" t="s">
        <v>8</v>
      </c>
      <c r="D1448" s="3" t="s">
        <v>638</v>
      </c>
      <c r="E1448" s="3" t="s">
        <v>607</v>
      </c>
      <c r="F1448" s="2">
        <v>42690</v>
      </c>
      <c r="G1448" s="26">
        <v>53.02</v>
      </c>
      <c r="H1448">
        <f t="shared" si="22"/>
        <v>-53.02</v>
      </c>
    </row>
    <row r="1449" spans="1:8" outlineLevel="2" x14ac:dyDescent="0.25">
      <c r="A1449" s="25" t="s">
        <v>1024</v>
      </c>
      <c r="B1449" s="3" t="s">
        <v>551</v>
      </c>
      <c r="C1449" s="3" t="s">
        <v>8</v>
      </c>
      <c r="D1449" s="3" t="s">
        <v>638</v>
      </c>
      <c r="E1449" s="3" t="s">
        <v>607</v>
      </c>
      <c r="F1449" s="2">
        <v>42690</v>
      </c>
      <c r="G1449" s="26">
        <v>1490.26</v>
      </c>
      <c r="H1449">
        <f t="shared" si="22"/>
        <v>-1490.26</v>
      </c>
    </row>
    <row r="1450" spans="1:8" outlineLevel="2" x14ac:dyDescent="0.25">
      <c r="A1450" s="25" t="s">
        <v>1024</v>
      </c>
      <c r="B1450" s="3" t="s">
        <v>551</v>
      </c>
      <c r="C1450" s="3" t="s">
        <v>8</v>
      </c>
      <c r="D1450" s="3" t="s">
        <v>638</v>
      </c>
      <c r="E1450" s="3" t="s">
        <v>1026</v>
      </c>
      <c r="F1450" s="2">
        <v>42690</v>
      </c>
      <c r="G1450" s="26">
        <v>496.94</v>
      </c>
      <c r="H1450">
        <f t="shared" si="22"/>
        <v>-496.94</v>
      </c>
    </row>
    <row r="1451" spans="1:8" outlineLevel="2" x14ac:dyDescent="0.25">
      <c r="A1451" s="25" t="s">
        <v>1024</v>
      </c>
      <c r="B1451" s="3" t="s">
        <v>551</v>
      </c>
      <c r="C1451" s="3" t="s">
        <v>8</v>
      </c>
      <c r="D1451" s="3" t="s">
        <v>638</v>
      </c>
      <c r="E1451" s="3" t="s">
        <v>585</v>
      </c>
      <c r="F1451" s="2">
        <v>42690</v>
      </c>
      <c r="G1451" s="26">
        <v>91.34</v>
      </c>
      <c r="H1451">
        <f t="shared" si="22"/>
        <v>-91.34</v>
      </c>
    </row>
    <row r="1452" spans="1:8" outlineLevel="2" x14ac:dyDescent="0.25">
      <c r="A1452" s="25" t="s">
        <v>1024</v>
      </c>
      <c r="B1452" s="3" t="s">
        <v>551</v>
      </c>
      <c r="C1452" s="3" t="s">
        <v>8</v>
      </c>
      <c r="D1452" s="3" t="s">
        <v>638</v>
      </c>
      <c r="E1452" s="3" t="s">
        <v>562</v>
      </c>
      <c r="F1452" s="2">
        <v>42690</v>
      </c>
      <c r="G1452" s="26">
        <v>64.680000000000007</v>
      </c>
      <c r="H1452">
        <f t="shared" si="22"/>
        <v>-64.680000000000007</v>
      </c>
    </row>
    <row r="1453" spans="1:8" outlineLevel="2" x14ac:dyDescent="0.25">
      <c r="A1453" s="25" t="s">
        <v>1024</v>
      </c>
      <c r="B1453" s="3" t="s">
        <v>551</v>
      </c>
      <c r="C1453" s="3" t="s">
        <v>8</v>
      </c>
      <c r="D1453" s="3" t="s">
        <v>638</v>
      </c>
      <c r="E1453" s="3" t="s">
        <v>1026</v>
      </c>
      <c r="F1453" s="2">
        <v>42690</v>
      </c>
      <c r="G1453" s="26">
        <v>11155.69</v>
      </c>
      <c r="H1453">
        <f t="shared" si="22"/>
        <v>-11155.69</v>
      </c>
    </row>
    <row r="1454" spans="1:8" outlineLevel="2" x14ac:dyDescent="0.25">
      <c r="A1454" s="25" t="s">
        <v>1024</v>
      </c>
      <c r="B1454" s="3" t="s">
        <v>551</v>
      </c>
      <c r="C1454" s="3" t="s">
        <v>8</v>
      </c>
      <c r="D1454" s="3" t="s">
        <v>638</v>
      </c>
      <c r="E1454" s="3" t="s">
        <v>1026</v>
      </c>
      <c r="F1454" s="2">
        <v>42690</v>
      </c>
      <c r="G1454" s="26">
        <v>396.87</v>
      </c>
      <c r="H1454">
        <f t="shared" si="22"/>
        <v>-396.87</v>
      </c>
    </row>
    <row r="1455" spans="1:8" outlineLevel="2" x14ac:dyDescent="0.25">
      <c r="A1455" s="25" t="s">
        <v>1024</v>
      </c>
      <c r="B1455" s="3" t="s">
        <v>551</v>
      </c>
      <c r="C1455" s="3" t="s">
        <v>8</v>
      </c>
      <c r="D1455" s="3" t="s">
        <v>638</v>
      </c>
      <c r="E1455" s="3" t="s">
        <v>714</v>
      </c>
      <c r="F1455" s="2">
        <v>42690</v>
      </c>
      <c r="G1455" s="26">
        <v>727.09</v>
      </c>
      <c r="H1455">
        <f t="shared" si="22"/>
        <v>-727.09</v>
      </c>
    </row>
    <row r="1456" spans="1:8" outlineLevel="2" x14ac:dyDescent="0.25">
      <c r="A1456" s="25" t="s">
        <v>1024</v>
      </c>
      <c r="B1456" s="3" t="s">
        <v>551</v>
      </c>
      <c r="C1456" s="3" t="s">
        <v>8</v>
      </c>
      <c r="D1456" s="3" t="s">
        <v>638</v>
      </c>
      <c r="E1456" s="3" t="s">
        <v>1027</v>
      </c>
      <c r="F1456" s="2">
        <v>42690</v>
      </c>
      <c r="G1456" s="26">
        <v>227.6</v>
      </c>
      <c r="H1456">
        <f t="shared" si="22"/>
        <v>-227.6</v>
      </c>
    </row>
    <row r="1457" spans="1:8" outlineLevel="2" x14ac:dyDescent="0.25">
      <c r="A1457" s="25" t="s">
        <v>1024</v>
      </c>
      <c r="B1457" s="3" t="s">
        <v>551</v>
      </c>
      <c r="C1457" s="3" t="s">
        <v>8</v>
      </c>
      <c r="D1457" s="3" t="s">
        <v>638</v>
      </c>
      <c r="E1457" s="3" t="s">
        <v>1027</v>
      </c>
      <c r="F1457" s="2">
        <v>42690</v>
      </c>
      <c r="G1457" s="26">
        <v>181.77</v>
      </c>
      <c r="H1457">
        <f t="shared" si="22"/>
        <v>-181.77</v>
      </c>
    </row>
    <row r="1458" spans="1:8" outlineLevel="2" x14ac:dyDescent="0.25">
      <c r="A1458" s="25" t="s">
        <v>1024</v>
      </c>
      <c r="B1458" s="3" t="s">
        <v>551</v>
      </c>
      <c r="C1458" s="3" t="s">
        <v>8</v>
      </c>
      <c r="D1458" s="3" t="s">
        <v>638</v>
      </c>
      <c r="E1458" s="3" t="s">
        <v>1027</v>
      </c>
      <c r="F1458" s="2">
        <v>42690</v>
      </c>
      <c r="G1458" s="26">
        <v>5109.4800000000005</v>
      </c>
      <c r="H1458">
        <f t="shared" si="22"/>
        <v>-5109.4800000000005</v>
      </c>
    </row>
    <row r="1459" spans="1:8" outlineLevel="2" x14ac:dyDescent="0.25">
      <c r="A1459" s="25" t="s">
        <v>1024</v>
      </c>
      <c r="B1459" s="3" t="s">
        <v>551</v>
      </c>
      <c r="C1459" s="3" t="s">
        <v>8</v>
      </c>
      <c r="D1459" s="3" t="s">
        <v>638</v>
      </c>
      <c r="E1459" s="3" t="s">
        <v>585</v>
      </c>
      <c r="F1459" s="2">
        <v>42690</v>
      </c>
      <c r="G1459" s="26">
        <v>2567.5100000000002</v>
      </c>
      <c r="H1459">
        <f t="shared" si="22"/>
        <v>-2567.5100000000002</v>
      </c>
    </row>
    <row r="1460" spans="1:8" outlineLevel="2" x14ac:dyDescent="0.25">
      <c r="A1460" s="25" t="s">
        <v>1024</v>
      </c>
      <c r="B1460" s="3" t="s">
        <v>551</v>
      </c>
      <c r="C1460" s="3" t="s">
        <v>8</v>
      </c>
      <c r="D1460" s="3" t="s">
        <v>638</v>
      </c>
      <c r="E1460" s="3" t="s">
        <v>714</v>
      </c>
      <c r="F1460" s="2">
        <v>42690</v>
      </c>
      <c r="G1460" s="26">
        <v>910.42000000000007</v>
      </c>
      <c r="H1460">
        <f t="shared" si="22"/>
        <v>-910.42000000000007</v>
      </c>
    </row>
    <row r="1461" spans="1:8" outlineLevel="2" x14ac:dyDescent="0.25">
      <c r="A1461" s="25" t="s">
        <v>1024</v>
      </c>
      <c r="B1461" s="3" t="s">
        <v>551</v>
      </c>
      <c r="C1461" s="3" t="s">
        <v>8</v>
      </c>
      <c r="D1461" s="3" t="s">
        <v>639</v>
      </c>
      <c r="E1461" s="3" t="s">
        <v>714</v>
      </c>
      <c r="F1461" s="2">
        <v>42690</v>
      </c>
      <c r="G1461" s="26">
        <v>1163.72</v>
      </c>
      <c r="H1461">
        <f t="shared" si="22"/>
        <v>-1163.72</v>
      </c>
    </row>
    <row r="1462" spans="1:8" outlineLevel="2" x14ac:dyDescent="0.25">
      <c r="A1462" s="25" t="s">
        <v>1024</v>
      </c>
      <c r="B1462" s="3" t="s">
        <v>551</v>
      </c>
      <c r="C1462" s="3" t="s">
        <v>8</v>
      </c>
      <c r="D1462" s="3" t="s">
        <v>639</v>
      </c>
      <c r="E1462" s="3" t="s">
        <v>585</v>
      </c>
      <c r="F1462" s="2">
        <v>42690</v>
      </c>
      <c r="G1462" s="26">
        <v>146.19</v>
      </c>
      <c r="H1462">
        <f t="shared" si="22"/>
        <v>-146.19</v>
      </c>
    </row>
    <row r="1463" spans="1:8" outlineLevel="2" x14ac:dyDescent="0.25">
      <c r="A1463" s="25" t="s">
        <v>1024</v>
      </c>
      <c r="B1463" s="3" t="s">
        <v>551</v>
      </c>
      <c r="C1463" s="3" t="s">
        <v>8</v>
      </c>
      <c r="D1463" s="3" t="s">
        <v>639</v>
      </c>
      <c r="E1463" s="3" t="s">
        <v>562</v>
      </c>
      <c r="F1463" s="2">
        <v>42690</v>
      </c>
      <c r="G1463" s="26">
        <v>103.52</v>
      </c>
      <c r="H1463">
        <f t="shared" si="22"/>
        <v>-103.52</v>
      </c>
    </row>
    <row r="1464" spans="1:8" outlineLevel="2" x14ac:dyDescent="0.25">
      <c r="A1464" s="25" t="s">
        <v>1024</v>
      </c>
      <c r="B1464" s="3" t="s">
        <v>551</v>
      </c>
      <c r="C1464" s="3" t="s">
        <v>8</v>
      </c>
      <c r="D1464" s="3" t="s">
        <v>639</v>
      </c>
      <c r="E1464" s="3" t="s">
        <v>1026</v>
      </c>
      <c r="F1464" s="2">
        <v>42690</v>
      </c>
      <c r="G1464" s="26">
        <v>635.20000000000005</v>
      </c>
      <c r="H1464">
        <f t="shared" si="22"/>
        <v>-635.20000000000005</v>
      </c>
    </row>
    <row r="1465" spans="1:8" outlineLevel="2" x14ac:dyDescent="0.25">
      <c r="A1465" s="25" t="s">
        <v>1024</v>
      </c>
      <c r="B1465" s="3" t="s">
        <v>551</v>
      </c>
      <c r="C1465" s="3" t="s">
        <v>8</v>
      </c>
      <c r="D1465" s="3" t="s">
        <v>639</v>
      </c>
      <c r="E1465" s="3" t="s">
        <v>607</v>
      </c>
      <c r="F1465" s="2">
        <v>42690</v>
      </c>
      <c r="G1465" s="26">
        <v>84.850000000000009</v>
      </c>
      <c r="H1465">
        <f t="shared" si="22"/>
        <v>-84.850000000000009</v>
      </c>
    </row>
    <row r="1466" spans="1:8" outlineLevel="2" x14ac:dyDescent="0.25">
      <c r="A1466" s="25" t="s">
        <v>1024</v>
      </c>
      <c r="B1466" s="3" t="s">
        <v>551</v>
      </c>
      <c r="C1466" s="3" t="s">
        <v>8</v>
      </c>
      <c r="D1466" s="3" t="s">
        <v>639</v>
      </c>
      <c r="E1466" s="3" t="s">
        <v>1027</v>
      </c>
      <c r="F1466" s="2">
        <v>42690</v>
      </c>
      <c r="G1466" s="26">
        <v>290.93</v>
      </c>
      <c r="H1466">
        <f t="shared" si="22"/>
        <v>-290.93</v>
      </c>
    </row>
    <row r="1467" spans="1:8" outlineLevel="2" x14ac:dyDescent="0.25">
      <c r="A1467" s="25" t="s">
        <v>1024</v>
      </c>
      <c r="B1467" s="3" t="s">
        <v>551</v>
      </c>
      <c r="C1467" s="3" t="s">
        <v>8</v>
      </c>
      <c r="D1467" s="3" t="s">
        <v>640</v>
      </c>
      <c r="E1467" s="3" t="s">
        <v>607</v>
      </c>
      <c r="F1467" s="2">
        <v>42690</v>
      </c>
      <c r="G1467" s="26">
        <v>1667.08</v>
      </c>
      <c r="H1467">
        <f t="shared" si="22"/>
        <v>-1667.08</v>
      </c>
    </row>
    <row r="1468" spans="1:8" outlineLevel="2" x14ac:dyDescent="0.25">
      <c r="A1468" s="25" t="s">
        <v>1024</v>
      </c>
      <c r="B1468" s="3" t="s">
        <v>551</v>
      </c>
      <c r="C1468" s="3" t="s">
        <v>8</v>
      </c>
      <c r="D1468" s="3" t="s">
        <v>640</v>
      </c>
      <c r="E1468" s="3" t="s">
        <v>585</v>
      </c>
      <c r="F1468" s="2">
        <v>42690</v>
      </c>
      <c r="G1468" s="26">
        <v>2872.14</v>
      </c>
      <c r="H1468">
        <f t="shared" si="22"/>
        <v>-2872.14</v>
      </c>
    </row>
    <row r="1469" spans="1:8" outlineLevel="2" x14ac:dyDescent="0.25">
      <c r="A1469" s="25" t="s">
        <v>1024</v>
      </c>
      <c r="B1469" s="3" t="s">
        <v>551</v>
      </c>
      <c r="C1469" s="3" t="s">
        <v>8</v>
      </c>
      <c r="D1469" s="3" t="s">
        <v>640</v>
      </c>
      <c r="E1469" s="3" t="s">
        <v>1026</v>
      </c>
      <c r="F1469" s="2">
        <v>42690</v>
      </c>
      <c r="G1469" s="26">
        <v>12479.28</v>
      </c>
      <c r="H1469">
        <f t="shared" si="22"/>
        <v>-12479.28</v>
      </c>
    </row>
    <row r="1470" spans="1:8" outlineLevel="2" x14ac:dyDescent="0.25">
      <c r="A1470" s="25" t="s">
        <v>1024</v>
      </c>
      <c r="B1470" s="3" t="s">
        <v>551</v>
      </c>
      <c r="C1470" s="3" t="s">
        <v>8</v>
      </c>
      <c r="D1470" s="3" t="s">
        <v>640</v>
      </c>
      <c r="E1470" s="3" t="s">
        <v>562</v>
      </c>
      <c r="F1470" s="2">
        <v>42690</v>
      </c>
      <c r="G1470" s="26">
        <v>2033.8400000000001</v>
      </c>
      <c r="H1470">
        <f t="shared" si="22"/>
        <v>-2033.8400000000001</v>
      </c>
    </row>
    <row r="1471" spans="1:8" outlineLevel="2" x14ac:dyDescent="0.25">
      <c r="A1471" s="25" t="s">
        <v>1024</v>
      </c>
      <c r="B1471" s="3" t="s">
        <v>551</v>
      </c>
      <c r="C1471" s="3" t="s">
        <v>8</v>
      </c>
      <c r="D1471" s="3" t="s">
        <v>640</v>
      </c>
      <c r="E1471" s="3" t="s">
        <v>1027</v>
      </c>
      <c r="F1471" s="2">
        <v>42690</v>
      </c>
      <c r="G1471" s="26">
        <v>5715.7</v>
      </c>
      <c r="H1471">
        <f t="shared" si="22"/>
        <v>-5715.7</v>
      </c>
    </row>
    <row r="1472" spans="1:8" outlineLevel="2" x14ac:dyDescent="0.25">
      <c r="A1472" s="25" t="s">
        <v>1024</v>
      </c>
      <c r="B1472" s="3" t="s">
        <v>551</v>
      </c>
      <c r="C1472" s="3" t="s">
        <v>8</v>
      </c>
      <c r="D1472" s="3" t="s">
        <v>640</v>
      </c>
      <c r="E1472" s="3" t="s">
        <v>714</v>
      </c>
      <c r="F1472" s="2">
        <v>42690</v>
      </c>
      <c r="G1472" s="26">
        <v>22862.799999999999</v>
      </c>
      <c r="H1472">
        <f t="shared" si="22"/>
        <v>-22862.799999999999</v>
      </c>
    </row>
    <row r="1473" spans="1:8" outlineLevel="2" x14ac:dyDescent="0.25">
      <c r="A1473" s="25" t="s">
        <v>1024</v>
      </c>
      <c r="B1473" s="3" t="s">
        <v>551</v>
      </c>
      <c r="C1473" s="3" t="s">
        <v>8</v>
      </c>
      <c r="D1473" s="3" t="s">
        <v>641</v>
      </c>
      <c r="E1473" s="3" t="s">
        <v>585</v>
      </c>
      <c r="F1473" s="2">
        <v>42690</v>
      </c>
      <c r="G1473" s="26">
        <v>1127.56</v>
      </c>
      <c r="H1473">
        <f t="shared" si="22"/>
        <v>-1127.56</v>
      </c>
    </row>
    <row r="1474" spans="1:8" outlineLevel="2" x14ac:dyDescent="0.25">
      <c r="A1474" s="25" t="s">
        <v>1024</v>
      </c>
      <c r="B1474" s="3" t="s">
        <v>551</v>
      </c>
      <c r="C1474" s="3" t="s">
        <v>8</v>
      </c>
      <c r="D1474" s="3" t="s">
        <v>641</v>
      </c>
      <c r="E1474" s="3" t="s">
        <v>714</v>
      </c>
      <c r="F1474" s="2">
        <v>42690</v>
      </c>
      <c r="G1474" s="26">
        <v>8975.64</v>
      </c>
      <c r="H1474">
        <f t="shared" si="22"/>
        <v>-8975.64</v>
      </c>
    </row>
    <row r="1475" spans="1:8" outlineLevel="2" x14ac:dyDescent="0.25">
      <c r="A1475" s="25" t="s">
        <v>1024</v>
      </c>
      <c r="B1475" s="3" t="s">
        <v>551</v>
      </c>
      <c r="C1475" s="3" t="s">
        <v>8</v>
      </c>
      <c r="D1475" s="3" t="s">
        <v>641</v>
      </c>
      <c r="E1475" s="3" t="s">
        <v>1027</v>
      </c>
      <c r="F1475" s="2">
        <v>42690</v>
      </c>
      <c r="G1475" s="26">
        <v>2243.91</v>
      </c>
      <c r="H1475">
        <f t="shared" ref="H1475:H1538" si="23">G1475*$I$2</f>
        <v>-2243.91</v>
      </c>
    </row>
    <row r="1476" spans="1:8" outlineLevel="2" x14ac:dyDescent="0.25">
      <c r="A1476" s="25" t="s">
        <v>1024</v>
      </c>
      <c r="B1476" s="3" t="s">
        <v>551</v>
      </c>
      <c r="C1476" s="3" t="s">
        <v>8</v>
      </c>
      <c r="D1476" s="3" t="s">
        <v>641</v>
      </c>
      <c r="E1476" s="3" t="s">
        <v>607</v>
      </c>
      <c r="F1476" s="2">
        <v>42690</v>
      </c>
      <c r="G1476" s="26">
        <v>654.47</v>
      </c>
      <c r="H1476">
        <f t="shared" si="23"/>
        <v>-654.47</v>
      </c>
    </row>
    <row r="1477" spans="1:8" outlineLevel="2" x14ac:dyDescent="0.25">
      <c r="A1477" s="25" t="s">
        <v>1024</v>
      </c>
      <c r="B1477" s="3" t="s">
        <v>551</v>
      </c>
      <c r="C1477" s="3" t="s">
        <v>8</v>
      </c>
      <c r="D1477" s="3" t="s">
        <v>641</v>
      </c>
      <c r="E1477" s="3" t="s">
        <v>1026</v>
      </c>
      <c r="F1477" s="2">
        <v>42690</v>
      </c>
      <c r="G1477" s="26">
        <v>4899.2</v>
      </c>
      <c r="H1477">
        <f t="shared" si="23"/>
        <v>-4899.2</v>
      </c>
    </row>
    <row r="1478" spans="1:8" outlineLevel="2" x14ac:dyDescent="0.25">
      <c r="A1478" s="25" t="s">
        <v>1024</v>
      </c>
      <c r="B1478" s="3" t="s">
        <v>551</v>
      </c>
      <c r="C1478" s="3" t="s">
        <v>8</v>
      </c>
      <c r="D1478" s="3" t="s">
        <v>641</v>
      </c>
      <c r="E1478" s="3" t="s">
        <v>562</v>
      </c>
      <c r="F1478" s="2">
        <v>42690</v>
      </c>
      <c r="G1478" s="26">
        <v>798.46</v>
      </c>
      <c r="H1478">
        <f t="shared" si="23"/>
        <v>-798.46</v>
      </c>
    </row>
    <row r="1479" spans="1:8" outlineLevel="2" x14ac:dyDescent="0.25">
      <c r="A1479" s="25" t="s">
        <v>1024</v>
      </c>
      <c r="B1479" s="3" t="s">
        <v>551</v>
      </c>
      <c r="C1479" s="3" t="s">
        <v>8</v>
      </c>
      <c r="D1479" s="3" t="s">
        <v>1077</v>
      </c>
      <c r="E1479" s="3" t="s">
        <v>562</v>
      </c>
      <c r="F1479" s="2">
        <v>42692</v>
      </c>
      <c r="G1479" s="26">
        <v>7888.72</v>
      </c>
      <c r="H1479">
        <f t="shared" si="23"/>
        <v>-7888.72</v>
      </c>
    </row>
    <row r="1480" spans="1:8" outlineLevel="2" x14ac:dyDescent="0.25">
      <c r="A1480" s="25" t="s">
        <v>1024</v>
      </c>
      <c r="B1480" s="3" t="s">
        <v>551</v>
      </c>
      <c r="C1480" s="3" t="s">
        <v>8</v>
      </c>
      <c r="D1480" s="3" t="s">
        <v>1077</v>
      </c>
      <c r="E1480" s="3" t="s">
        <v>1026</v>
      </c>
      <c r="F1480" s="2">
        <v>42692</v>
      </c>
      <c r="G1480" s="26">
        <v>48403.87</v>
      </c>
      <c r="H1480">
        <f t="shared" si="23"/>
        <v>-48403.87</v>
      </c>
    </row>
    <row r="1481" spans="1:8" outlineLevel="2" x14ac:dyDescent="0.25">
      <c r="A1481" s="25" t="s">
        <v>1024</v>
      </c>
      <c r="B1481" s="3" t="s">
        <v>551</v>
      </c>
      <c r="C1481" s="3" t="s">
        <v>8</v>
      </c>
      <c r="D1481" s="3" t="s">
        <v>1077</v>
      </c>
      <c r="E1481" s="3" t="s">
        <v>585</v>
      </c>
      <c r="F1481" s="2">
        <v>42692</v>
      </c>
      <c r="G1481" s="26">
        <v>11140.28</v>
      </c>
      <c r="H1481">
        <f t="shared" si="23"/>
        <v>-11140.28</v>
      </c>
    </row>
    <row r="1482" spans="1:8" outlineLevel="2" x14ac:dyDescent="0.25">
      <c r="A1482" s="25" t="s">
        <v>1024</v>
      </c>
      <c r="B1482" s="3" t="s">
        <v>551</v>
      </c>
      <c r="C1482" s="3" t="s">
        <v>8</v>
      </c>
      <c r="D1482" s="3" t="s">
        <v>1077</v>
      </c>
      <c r="E1482" s="3" t="s">
        <v>607</v>
      </c>
      <c r="F1482" s="2">
        <v>42692</v>
      </c>
      <c r="G1482" s="26">
        <v>6466.17</v>
      </c>
      <c r="H1482">
        <f t="shared" si="23"/>
        <v>-6466.17</v>
      </c>
    </row>
    <row r="1483" spans="1:8" outlineLevel="2" x14ac:dyDescent="0.25">
      <c r="A1483" s="25" t="s">
        <v>1024</v>
      </c>
      <c r="B1483" s="3" t="s">
        <v>551</v>
      </c>
      <c r="C1483" s="3" t="s">
        <v>8</v>
      </c>
      <c r="D1483" s="3" t="s">
        <v>1077</v>
      </c>
      <c r="E1483" s="3" t="s">
        <v>1027</v>
      </c>
      <c r="F1483" s="2">
        <v>42692</v>
      </c>
      <c r="G1483" s="26">
        <v>22169.71</v>
      </c>
      <c r="H1483">
        <f t="shared" si="23"/>
        <v>-22169.71</v>
      </c>
    </row>
    <row r="1484" spans="1:8" outlineLevel="2" x14ac:dyDescent="0.25">
      <c r="A1484" s="25" t="s">
        <v>1024</v>
      </c>
      <c r="B1484" s="3" t="s">
        <v>551</v>
      </c>
      <c r="C1484" s="3" t="s">
        <v>8</v>
      </c>
      <c r="D1484" s="3" t="s">
        <v>1077</v>
      </c>
      <c r="E1484" s="3" t="s">
        <v>714</v>
      </c>
      <c r="F1484" s="2">
        <v>42692</v>
      </c>
      <c r="G1484" s="26">
        <v>88678.84</v>
      </c>
      <c r="H1484">
        <f t="shared" si="23"/>
        <v>-88678.84</v>
      </c>
    </row>
    <row r="1485" spans="1:8" outlineLevel="2" x14ac:dyDescent="0.25">
      <c r="A1485" s="25" t="s">
        <v>1024</v>
      </c>
      <c r="B1485" s="3" t="s">
        <v>551</v>
      </c>
      <c r="C1485" s="3" t="s">
        <v>8</v>
      </c>
      <c r="D1485" s="3" t="s">
        <v>1078</v>
      </c>
      <c r="E1485" s="3" t="s">
        <v>607</v>
      </c>
      <c r="F1485" s="2">
        <v>42695</v>
      </c>
      <c r="G1485" s="26">
        <v>113.84</v>
      </c>
      <c r="H1485">
        <f t="shared" si="23"/>
        <v>-113.84</v>
      </c>
    </row>
    <row r="1486" spans="1:8" outlineLevel="2" x14ac:dyDescent="0.25">
      <c r="A1486" s="25" t="s">
        <v>1024</v>
      </c>
      <c r="B1486" s="3" t="s">
        <v>551</v>
      </c>
      <c r="C1486" s="3" t="s">
        <v>8</v>
      </c>
      <c r="D1486" s="3" t="s">
        <v>1078</v>
      </c>
      <c r="E1486" s="3" t="s">
        <v>562</v>
      </c>
      <c r="F1486" s="2">
        <v>42695</v>
      </c>
      <c r="G1486" s="26">
        <v>138.88</v>
      </c>
      <c r="H1486">
        <f t="shared" si="23"/>
        <v>-138.88</v>
      </c>
    </row>
    <row r="1487" spans="1:8" outlineLevel="2" x14ac:dyDescent="0.25">
      <c r="A1487" s="25" t="s">
        <v>1024</v>
      </c>
      <c r="B1487" s="3" t="s">
        <v>551</v>
      </c>
      <c r="C1487" s="3" t="s">
        <v>8</v>
      </c>
      <c r="D1487" s="3" t="s">
        <v>1078</v>
      </c>
      <c r="E1487" s="3" t="s">
        <v>1027</v>
      </c>
      <c r="F1487" s="2">
        <v>42695</v>
      </c>
      <c r="G1487" s="26">
        <v>390.3</v>
      </c>
      <c r="H1487">
        <f t="shared" si="23"/>
        <v>-390.3</v>
      </c>
    </row>
    <row r="1488" spans="1:8" outlineLevel="2" x14ac:dyDescent="0.25">
      <c r="A1488" s="25" t="s">
        <v>1024</v>
      </c>
      <c r="B1488" s="3" t="s">
        <v>551</v>
      </c>
      <c r="C1488" s="3" t="s">
        <v>8</v>
      </c>
      <c r="D1488" s="3" t="s">
        <v>1078</v>
      </c>
      <c r="E1488" s="3" t="s">
        <v>1026</v>
      </c>
      <c r="F1488" s="2">
        <v>42695</v>
      </c>
      <c r="G1488" s="26">
        <v>852.15</v>
      </c>
      <c r="H1488">
        <f t="shared" si="23"/>
        <v>-852.15</v>
      </c>
    </row>
    <row r="1489" spans="1:8" outlineLevel="2" x14ac:dyDescent="0.25">
      <c r="A1489" s="25" t="s">
        <v>1024</v>
      </c>
      <c r="B1489" s="3" t="s">
        <v>551</v>
      </c>
      <c r="C1489" s="3" t="s">
        <v>8</v>
      </c>
      <c r="D1489" s="3" t="s">
        <v>1078</v>
      </c>
      <c r="E1489" s="3" t="s">
        <v>585</v>
      </c>
      <c r="F1489" s="2">
        <v>42695</v>
      </c>
      <c r="G1489" s="26">
        <v>196.12</v>
      </c>
      <c r="H1489">
        <f t="shared" si="23"/>
        <v>-196.12</v>
      </c>
    </row>
    <row r="1490" spans="1:8" outlineLevel="2" x14ac:dyDescent="0.25">
      <c r="A1490" s="25" t="s">
        <v>1024</v>
      </c>
      <c r="B1490" s="3" t="s">
        <v>551</v>
      </c>
      <c r="C1490" s="3" t="s">
        <v>8</v>
      </c>
      <c r="D1490" s="3" t="s">
        <v>1078</v>
      </c>
      <c r="E1490" s="3" t="s">
        <v>714</v>
      </c>
      <c r="F1490" s="2">
        <v>42695</v>
      </c>
      <c r="G1490" s="26">
        <v>1561.19</v>
      </c>
      <c r="H1490">
        <f t="shared" si="23"/>
        <v>-1561.19</v>
      </c>
    </row>
    <row r="1491" spans="1:8" outlineLevel="2" x14ac:dyDescent="0.25">
      <c r="A1491" s="25" t="s">
        <v>1024</v>
      </c>
      <c r="B1491" s="3" t="s">
        <v>551</v>
      </c>
      <c r="C1491" s="3" t="s">
        <v>8</v>
      </c>
      <c r="D1491" s="3" t="s">
        <v>1079</v>
      </c>
      <c r="E1491" s="3" t="s">
        <v>585</v>
      </c>
      <c r="F1491" s="2">
        <v>42695</v>
      </c>
      <c r="G1491" s="26">
        <v>55.980000000000004</v>
      </c>
      <c r="H1491">
        <f t="shared" si="23"/>
        <v>-55.980000000000004</v>
      </c>
    </row>
    <row r="1492" spans="1:8" outlineLevel="2" x14ac:dyDescent="0.25">
      <c r="A1492" s="25" t="s">
        <v>1024</v>
      </c>
      <c r="B1492" s="3" t="s">
        <v>551</v>
      </c>
      <c r="C1492" s="3" t="s">
        <v>8</v>
      </c>
      <c r="D1492" s="3" t="s">
        <v>1079</v>
      </c>
      <c r="E1492" s="3" t="s">
        <v>585</v>
      </c>
      <c r="F1492" s="2">
        <v>42695</v>
      </c>
      <c r="G1492" s="26">
        <v>4156.7</v>
      </c>
      <c r="H1492">
        <f t="shared" si="23"/>
        <v>-4156.7</v>
      </c>
    </row>
    <row r="1493" spans="1:8" outlineLevel="2" x14ac:dyDescent="0.25">
      <c r="A1493" s="25" t="s">
        <v>1024</v>
      </c>
      <c r="B1493" s="3" t="s">
        <v>551</v>
      </c>
      <c r="C1493" s="3" t="s">
        <v>8</v>
      </c>
      <c r="D1493" s="3" t="s">
        <v>1079</v>
      </c>
      <c r="E1493" s="3" t="s">
        <v>1027</v>
      </c>
      <c r="F1493" s="2">
        <v>42695</v>
      </c>
      <c r="G1493" s="26">
        <v>8272.0400000000009</v>
      </c>
      <c r="H1493">
        <f t="shared" si="23"/>
        <v>-8272.0400000000009</v>
      </c>
    </row>
    <row r="1494" spans="1:8" outlineLevel="2" x14ac:dyDescent="0.25">
      <c r="A1494" s="25" t="s">
        <v>1024</v>
      </c>
      <c r="B1494" s="3" t="s">
        <v>551</v>
      </c>
      <c r="C1494" s="3" t="s">
        <v>8</v>
      </c>
      <c r="D1494" s="3" t="s">
        <v>1079</v>
      </c>
      <c r="E1494" s="3" t="s">
        <v>607</v>
      </c>
      <c r="F1494" s="2">
        <v>42695</v>
      </c>
      <c r="G1494" s="26">
        <v>32.49</v>
      </c>
      <c r="H1494">
        <f t="shared" si="23"/>
        <v>-32.49</v>
      </c>
    </row>
    <row r="1495" spans="1:8" outlineLevel="2" x14ac:dyDescent="0.25">
      <c r="A1495" s="25" t="s">
        <v>1024</v>
      </c>
      <c r="B1495" s="3" t="s">
        <v>551</v>
      </c>
      <c r="C1495" s="3" t="s">
        <v>8</v>
      </c>
      <c r="D1495" s="3" t="s">
        <v>1079</v>
      </c>
      <c r="E1495" s="3" t="s">
        <v>607</v>
      </c>
      <c r="F1495" s="2">
        <v>42695</v>
      </c>
      <c r="G1495" s="26">
        <v>2412.6799999999998</v>
      </c>
      <c r="H1495">
        <f t="shared" si="23"/>
        <v>-2412.6799999999998</v>
      </c>
    </row>
    <row r="1496" spans="1:8" outlineLevel="2" x14ac:dyDescent="0.25">
      <c r="A1496" s="25" t="s">
        <v>1024</v>
      </c>
      <c r="B1496" s="3" t="s">
        <v>551</v>
      </c>
      <c r="C1496" s="3" t="s">
        <v>8</v>
      </c>
      <c r="D1496" s="3" t="s">
        <v>1079</v>
      </c>
      <c r="E1496" s="3" t="s">
        <v>1026</v>
      </c>
      <c r="F1496" s="2">
        <v>42695</v>
      </c>
      <c r="G1496" s="26">
        <v>243.21</v>
      </c>
      <c r="H1496">
        <f t="shared" si="23"/>
        <v>-243.21</v>
      </c>
    </row>
    <row r="1497" spans="1:8" outlineLevel="2" x14ac:dyDescent="0.25">
      <c r="A1497" s="25" t="s">
        <v>1024</v>
      </c>
      <c r="B1497" s="3" t="s">
        <v>551</v>
      </c>
      <c r="C1497" s="3" t="s">
        <v>8</v>
      </c>
      <c r="D1497" s="3" t="s">
        <v>1079</v>
      </c>
      <c r="E1497" s="3" t="s">
        <v>562</v>
      </c>
      <c r="F1497" s="2">
        <v>42695</v>
      </c>
      <c r="G1497" s="26">
        <v>2943.4700000000003</v>
      </c>
      <c r="H1497">
        <f t="shared" si="23"/>
        <v>-2943.4700000000003</v>
      </c>
    </row>
    <row r="1498" spans="1:8" outlineLevel="2" x14ac:dyDescent="0.25">
      <c r="A1498" s="25" t="s">
        <v>1024</v>
      </c>
      <c r="B1498" s="3" t="s">
        <v>551</v>
      </c>
      <c r="C1498" s="3" t="s">
        <v>8</v>
      </c>
      <c r="D1498" s="3" t="s">
        <v>1079</v>
      </c>
      <c r="E1498" s="3" t="s">
        <v>1027</v>
      </c>
      <c r="F1498" s="2">
        <v>42695</v>
      </c>
      <c r="G1498" s="26">
        <v>111.4</v>
      </c>
      <c r="H1498">
        <f t="shared" si="23"/>
        <v>-111.4</v>
      </c>
    </row>
    <row r="1499" spans="1:8" outlineLevel="2" x14ac:dyDescent="0.25">
      <c r="A1499" s="25" t="s">
        <v>1024</v>
      </c>
      <c r="B1499" s="3" t="s">
        <v>551</v>
      </c>
      <c r="C1499" s="3" t="s">
        <v>8</v>
      </c>
      <c r="D1499" s="3" t="s">
        <v>1079</v>
      </c>
      <c r="E1499" s="3" t="s">
        <v>1026</v>
      </c>
      <c r="F1499" s="2">
        <v>42695</v>
      </c>
      <c r="G1499" s="26">
        <v>18060.62</v>
      </c>
      <c r="H1499">
        <f t="shared" si="23"/>
        <v>-18060.62</v>
      </c>
    </row>
    <row r="1500" spans="1:8" outlineLevel="2" x14ac:dyDescent="0.25">
      <c r="A1500" s="25" t="s">
        <v>1024</v>
      </c>
      <c r="B1500" s="3" t="s">
        <v>551</v>
      </c>
      <c r="C1500" s="3" t="s">
        <v>8</v>
      </c>
      <c r="D1500" s="3" t="s">
        <v>1079</v>
      </c>
      <c r="E1500" s="3" t="s">
        <v>714</v>
      </c>
      <c r="F1500" s="2">
        <v>42695</v>
      </c>
      <c r="G1500" s="26">
        <v>33088.15</v>
      </c>
      <c r="H1500">
        <f t="shared" si="23"/>
        <v>-33088.15</v>
      </c>
    </row>
    <row r="1501" spans="1:8" outlineLevel="2" x14ac:dyDescent="0.25">
      <c r="A1501" s="25" t="s">
        <v>1024</v>
      </c>
      <c r="B1501" s="3" t="s">
        <v>551</v>
      </c>
      <c r="C1501" s="3" t="s">
        <v>8</v>
      </c>
      <c r="D1501" s="3" t="s">
        <v>1079</v>
      </c>
      <c r="E1501" s="3" t="s">
        <v>562</v>
      </c>
      <c r="F1501" s="2">
        <v>42695</v>
      </c>
      <c r="G1501" s="26">
        <v>39.64</v>
      </c>
      <c r="H1501">
        <f t="shared" si="23"/>
        <v>-39.64</v>
      </c>
    </row>
    <row r="1502" spans="1:8" outlineLevel="2" x14ac:dyDescent="0.25">
      <c r="A1502" s="25" t="s">
        <v>1024</v>
      </c>
      <c r="B1502" s="3" t="s">
        <v>551</v>
      </c>
      <c r="C1502" s="3" t="s">
        <v>8</v>
      </c>
      <c r="D1502" s="3" t="s">
        <v>1079</v>
      </c>
      <c r="E1502" s="3" t="s">
        <v>714</v>
      </c>
      <c r="F1502" s="2">
        <v>42695</v>
      </c>
      <c r="G1502" s="26">
        <v>445.58</v>
      </c>
      <c r="H1502">
        <f t="shared" si="23"/>
        <v>-445.58</v>
      </c>
    </row>
    <row r="1503" spans="1:8" outlineLevel="2" x14ac:dyDescent="0.25">
      <c r="A1503" s="25" t="s">
        <v>1024</v>
      </c>
      <c r="B1503" s="3" t="s">
        <v>551</v>
      </c>
      <c r="C1503" s="3" t="s">
        <v>8</v>
      </c>
      <c r="D1503" s="3" t="s">
        <v>642</v>
      </c>
      <c r="E1503" s="3" t="s">
        <v>1027</v>
      </c>
      <c r="F1503" s="2">
        <v>42695</v>
      </c>
      <c r="G1503" s="26">
        <v>838.48</v>
      </c>
      <c r="H1503">
        <f t="shared" si="23"/>
        <v>-838.48</v>
      </c>
    </row>
    <row r="1504" spans="1:8" outlineLevel="2" x14ac:dyDescent="0.25">
      <c r="A1504" s="25" t="s">
        <v>1024</v>
      </c>
      <c r="B1504" s="3" t="s">
        <v>551</v>
      </c>
      <c r="C1504" s="3" t="s">
        <v>8</v>
      </c>
      <c r="D1504" s="3" t="s">
        <v>642</v>
      </c>
      <c r="E1504" s="3" t="s">
        <v>1027</v>
      </c>
      <c r="F1504" s="2">
        <v>42695</v>
      </c>
      <c r="G1504" s="26">
        <v>442.39</v>
      </c>
      <c r="H1504">
        <f t="shared" si="23"/>
        <v>-442.39</v>
      </c>
    </row>
    <row r="1505" spans="1:8" outlineLevel="2" x14ac:dyDescent="0.25">
      <c r="A1505" s="25" t="s">
        <v>1024</v>
      </c>
      <c r="B1505" s="3" t="s">
        <v>551</v>
      </c>
      <c r="C1505" s="3" t="s">
        <v>8</v>
      </c>
      <c r="D1505" s="3" t="s">
        <v>642</v>
      </c>
      <c r="E1505" s="3" t="s">
        <v>714</v>
      </c>
      <c r="F1505" s="2">
        <v>42695</v>
      </c>
      <c r="G1505" s="26">
        <v>3353.9300000000003</v>
      </c>
      <c r="H1505">
        <f t="shared" si="23"/>
        <v>-3353.9300000000003</v>
      </c>
    </row>
    <row r="1506" spans="1:8" outlineLevel="2" x14ac:dyDescent="0.25">
      <c r="A1506" s="25" t="s">
        <v>1024</v>
      </c>
      <c r="B1506" s="3" t="s">
        <v>551</v>
      </c>
      <c r="C1506" s="3" t="s">
        <v>8</v>
      </c>
      <c r="D1506" s="3" t="s">
        <v>642</v>
      </c>
      <c r="E1506" s="3" t="s">
        <v>714</v>
      </c>
      <c r="F1506" s="2">
        <v>42695</v>
      </c>
      <c r="G1506" s="26">
        <v>1769.58</v>
      </c>
      <c r="H1506">
        <f t="shared" si="23"/>
        <v>-1769.58</v>
      </c>
    </row>
    <row r="1507" spans="1:8" outlineLevel="2" x14ac:dyDescent="0.25">
      <c r="A1507" s="25" t="s">
        <v>1024</v>
      </c>
      <c r="B1507" s="3" t="s">
        <v>551</v>
      </c>
      <c r="C1507" s="3" t="s">
        <v>8</v>
      </c>
      <c r="D1507" s="3" t="s">
        <v>642</v>
      </c>
      <c r="E1507" s="3" t="s">
        <v>585</v>
      </c>
      <c r="F1507" s="2">
        <v>42695</v>
      </c>
      <c r="G1507" s="26">
        <v>421.34000000000003</v>
      </c>
      <c r="H1507">
        <f t="shared" si="23"/>
        <v>-421.34000000000003</v>
      </c>
    </row>
    <row r="1508" spans="1:8" outlineLevel="2" x14ac:dyDescent="0.25">
      <c r="A1508" s="25" t="s">
        <v>1024</v>
      </c>
      <c r="B1508" s="3" t="s">
        <v>551</v>
      </c>
      <c r="C1508" s="3" t="s">
        <v>8</v>
      </c>
      <c r="D1508" s="3" t="s">
        <v>642</v>
      </c>
      <c r="E1508" s="3" t="s">
        <v>585</v>
      </c>
      <c r="F1508" s="2">
        <v>42695</v>
      </c>
      <c r="G1508" s="26">
        <v>222.3</v>
      </c>
      <c r="H1508">
        <f t="shared" si="23"/>
        <v>-222.3</v>
      </c>
    </row>
    <row r="1509" spans="1:8" outlineLevel="2" x14ac:dyDescent="0.25">
      <c r="A1509" s="25" t="s">
        <v>1024</v>
      </c>
      <c r="B1509" s="3" t="s">
        <v>551</v>
      </c>
      <c r="C1509" s="3" t="s">
        <v>8</v>
      </c>
      <c r="D1509" s="3" t="s">
        <v>642</v>
      </c>
      <c r="E1509" s="3" t="s">
        <v>562</v>
      </c>
      <c r="F1509" s="2">
        <v>42695</v>
      </c>
      <c r="G1509" s="26">
        <v>298.36</v>
      </c>
      <c r="H1509">
        <f t="shared" si="23"/>
        <v>-298.36</v>
      </c>
    </row>
    <row r="1510" spans="1:8" outlineLevel="2" x14ac:dyDescent="0.25">
      <c r="A1510" s="25" t="s">
        <v>1024</v>
      </c>
      <c r="B1510" s="3" t="s">
        <v>551</v>
      </c>
      <c r="C1510" s="3" t="s">
        <v>8</v>
      </c>
      <c r="D1510" s="3" t="s">
        <v>642</v>
      </c>
      <c r="E1510" s="3" t="s">
        <v>562</v>
      </c>
      <c r="F1510" s="2">
        <v>42695</v>
      </c>
      <c r="G1510" s="26">
        <v>157.42000000000002</v>
      </c>
      <c r="H1510">
        <f t="shared" si="23"/>
        <v>-157.42000000000002</v>
      </c>
    </row>
    <row r="1511" spans="1:8" outlineLevel="2" x14ac:dyDescent="0.25">
      <c r="A1511" s="25" t="s">
        <v>1024</v>
      </c>
      <c r="B1511" s="3" t="s">
        <v>551</v>
      </c>
      <c r="C1511" s="3" t="s">
        <v>8</v>
      </c>
      <c r="D1511" s="3" t="s">
        <v>642</v>
      </c>
      <c r="E1511" s="3" t="s">
        <v>1026</v>
      </c>
      <c r="F1511" s="2">
        <v>42695</v>
      </c>
      <c r="G1511" s="26">
        <v>1830.69</v>
      </c>
      <c r="H1511">
        <f t="shared" si="23"/>
        <v>-1830.69</v>
      </c>
    </row>
    <row r="1512" spans="1:8" outlineLevel="2" x14ac:dyDescent="0.25">
      <c r="A1512" s="25" t="s">
        <v>1024</v>
      </c>
      <c r="B1512" s="3" t="s">
        <v>551</v>
      </c>
      <c r="C1512" s="3" t="s">
        <v>8</v>
      </c>
      <c r="D1512" s="3" t="s">
        <v>642</v>
      </c>
      <c r="E1512" s="3" t="s">
        <v>1026</v>
      </c>
      <c r="F1512" s="2">
        <v>42695</v>
      </c>
      <c r="G1512" s="26">
        <v>965.9</v>
      </c>
      <c r="H1512">
        <f t="shared" si="23"/>
        <v>-965.9</v>
      </c>
    </row>
    <row r="1513" spans="1:8" outlineLevel="2" x14ac:dyDescent="0.25">
      <c r="A1513" s="25" t="s">
        <v>1024</v>
      </c>
      <c r="B1513" s="3" t="s">
        <v>551</v>
      </c>
      <c r="C1513" s="3" t="s">
        <v>8</v>
      </c>
      <c r="D1513" s="3" t="s">
        <v>642</v>
      </c>
      <c r="E1513" s="3" t="s">
        <v>607</v>
      </c>
      <c r="F1513" s="2">
        <v>42695</v>
      </c>
      <c r="G1513" s="26">
        <v>244.56</v>
      </c>
      <c r="H1513">
        <f t="shared" si="23"/>
        <v>-244.56</v>
      </c>
    </row>
    <row r="1514" spans="1:8" outlineLevel="2" x14ac:dyDescent="0.25">
      <c r="A1514" s="25" t="s">
        <v>1024</v>
      </c>
      <c r="B1514" s="3" t="s">
        <v>551</v>
      </c>
      <c r="C1514" s="3" t="s">
        <v>8</v>
      </c>
      <c r="D1514" s="3" t="s">
        <v>642</v>
      </c>
      <c r="E1514" s="3" t="s">
        <v>607</v>
      </c>
      <c r="F1514" s="2">
        <v>42695</v>
      </c>
      <c r="G1514" s="26">
        <v>129.03</v>
      </c>
      <c r="H1514">
        <f t="shared" si="23"/>
        <v>-129.03</v>
      </c>
    </row>
    <row r="1515" spans="1:8" outlineLevel="2" x14ac:dyDescent="0.25">
      <c r="A1515" s="25" t="s">
        <v>1024</v>
      </c>
      <c r="B1515" s="3" t="s">
        <v>551</v>
      </c>
      <c r="C1515" s="3" t="s">
        <v>8</v>
      </c>
      <c r="D1515" s="3" t="s">
        <v>1080</v>
      </c>
      <c r="E1515" s="3" t="s">
        <v>607</v>
      </c>
      <c r="F1515" s="2">
        <v>42695</v>
      </c>
      <c r="G1515" s="26">
        <v>2269.96</v>
      </c>
      <c r="H1515">
        <f t="shared" si="23"/>
        <v>-2269.96</v>
      </c>
    </row>
    <row r="1516" spans="1:8" outlineLevel="2" x14ac:dyDescent="0.25">
      <c r="A1516" s="25" t="s">
        <v>1024</v>
      </c>
      <c r="B1516" s="3" t="s">
        <v>551</v>
      </c>
      <c r="C1516" s="3" t="s">
        <v>8</v>
      </c>
      <c r="D1516" s="3" t="s">
        <v>1080</v>
      </c>
      <c r="E1516" s="3" t="s">
        <v>562</v>
      </c>
      <c r="F1516" s="2">
        <v>42695</v>
      </c>
      <c r="G1516" s="26">
        <v>2769.35</v>
      </c>
      <c r="H1516">
        <f t="shared" si="23"/>
        <v>-2769.35</v>
      </c>
    </row>
    <row r="1517" spans="1:8" outlineLevel="2" x14ac:dyDescent="0.25">
      <c r="A1517" s="25" t="s">
        <v>1024</v>
      </c>
      <c r="B1517" s="3" t="s">
        <v>551</v>
      </c>
      <c r="C1517" s="3" t="s">
        <v>8</v>
      </c>
      <c r="D1517" s="3" t="s">
        <v>1080</v>
      </c>
      <c r="E1517" s="3" t="s">
        <v>585</v>
      </c>
      <c r="F1517" s="2">
        <v>42695</v>
      </c>
      <c r="G1517" s="26">
        <v>3910.8</v>
      </c>
      <c r="H1517">
        <f t="shared" si="23"/>
        <v>-3910.8</v>
      </c>
    </row>
    <row r="1518" spans="1:8" outlineLevel="2" x14ac:dyDescent="0.25">
      <c r="A1518" s="25" t="s">
        <v>1024</v>
      </c>
      <c r="B1518" s="3" t="s">
        <v>551</v>
      </c>
      <c r="C1518" s="3" t="s">
        <v>8</v>
      </c>
      <c r="D1518" s="3" t="s">
        <v>1080</v>
      </c>
      <c r="E1518" s="3" t="s">
        <v>714</v>
      </c>
      <c r="F1518" s="2">
        <v>42695</v>
      </c>
      <c r="G1518" s="26">
        <v>31130.82</v>
      </c>
      <c r="H1518">
        <f t="shared" si="23"/>
        <v>-31130.82</v>
      </c>
    </row>
    <row r="1519" spans="1:8" outlineLevel="2" x14ac:dyDescent="0.25">
      <c r="A1519" s="25" t="s">
        <v>1024</v>
      </c>
      <c r="B1519" s="3" t="s">
        <v>551</v>
      </c>
      <c r="C1519" s="3" t="s">
        <v>8</v>
      </c>
      <c r="D1519" s="3" t="s">
        <v>1080</v>
      </c>
      <c r="E1519" s="3" t="s">
        <v>1026</v>
      </c>
      <c r="F1519" s="2">
        <v>42695</v>
      </c>
      <c r="G1519" s="26">
        <v>16992.240000000002</v>
      </c>
      <c r="H1519">
        <f t="shared" si="23"/>
        <v>-16992.240000000002</v>
      </c>
    </row>
    <row r="1520" spans="1:8" outlineLevel="2" x14ac:dyDescent="0.25">
      <c r="A1520" s="25" t="s">
        <v>1024</v>
      </c>
      <c r="B1520" s="3" t="s">
        <v>551</v>
      </c>
      <c r="C1520" s="3" t="s">
        <v>8</v>
      </c>
      <c r="D1520" s="3" t="s">
        <v>1080</v>
      </c>
      <c r="E1520" s="3" t="s">
        <v>1027</v>
      </c>
      <c r="F1520" s="2">
        <v>42695</v>
      </c>
      <c r="G1520" s="26">
        <v>7782.7</v>
      </c>
      <c r="H1520">
        <f t="shared" si="23"/>
        <v>-7782.7</v>
      </c>
    </row>
    <row r="1521" spans="1:8" outlineLevel="2" x14ac:dyDescent="0.25">
      <c r="A1521" s="25" t="s">
        <v>1024</v>
      </c>
      <c r="B1521" s="3" t="s">
        <v>551</v>
      </c>
      <c r="C1521" s="3" t="s">
        <v>8</v>
      </c>
      <c r="D1521" s="3" t="s">
        <v>643</v>
      </c>
      <c r="E1521" s="3" t="s">
        <v>585</v>
      </c>
      <c r="F1521" s="2">
        <v>42695</v>
      </c>
      <c r="G1521" s="26">
        <v>900.7</v>
      </c>
      <c r="H1521">
        <f t="shared" si="23"/>
        <v>-900.7</v>
      </c>
    </row>
    <row r="1522" spans="1:8" outlineLevel="2" x14ac:dyDescent="0.25">
      <c r="A1522" s="25" t="s">
        <v>1024</v>
      </c>
      <c r="B1522" s="3" t="s">
        <v>551</v>
      </c>
      <c r="C1522" s="3" t="s">
        <v>8</v>
      </c>
      <c r="D1522" s="3" t="s">
        <v>643</v>
      </c>
      <c r="E1522" s="3" t="s">
        <v>607</v>
      </c>
      <c r="F1522" s="2">
        <v>42695</v>
      </c>
      <c r="G1522" s="26">
        <v>522.79999999999995</v>
      </c>
      <c r="H1522">
        <f t="shared" si="23"/>
        <v>-522.79999999999995</v>
      </c>
    </row>
    <row r="1523" spans="1:8" outlineLevel="2" x14ac:dyDescent="0.25">
      <c r="A1523" s="25" t="s">
        <v>1024</v>
      </c>
      <c r="B1523" s="3" t="s">
        <v>551</v>
      </c>
      <c r="C1523" s="3" t="s">
        <v>8</v>
      </c>
      <c r="D1523" s="3" t="s">
        <v>643</v>
      </c>
      <c r="E1523" s="3" t="s">
        <v>1026</v>
      </c>
      <c r="F1523" s="2">
        <v>42695</v>
      </c>
      <c r="G1523" s="26">
        <v>3913.54</v>
      </c>
      <c r="H1523">
        <f t="shared" si="23"/>
        <v>-3913.54</v>
      </c>
    </row>
    <row r="1524" spans="1:8" outlineLevel="2" x14ac:dyDescent="0.25">
      <c r="A1524" s="25" t="s">
        <v>1024</v>
      </c>
      <c r="B1524" s="3" t="s">
        <v>551</v>
      </c>
      <c r="C1524" s="3" t="s">
        <v>8</v>
      </c>
      <c r="D1524" s="3" t="s">
        <v>643</v>
      </c>
      <c r="E1524" s="3" t="s">
        <v>1027</v>
      </c>
      <c r="F1524" s="2">
        <v>42695</v>
      </c>
      <c r="G1524" s="26">
        <v>1792.46</v>
      </c>
      <c r="H1524">
        <f t="shared" si="23"/>
        <v>-1792.46</v>
      </c>
    </row>
    <row r="1525" spans="1:8" outlineLevel="2" x14ac:dyDescent="0.25">
      <c r="A1525" s="25" t="s">
        <v>1024</v>
      </c>
      <c r="B1525" s="3" t="s">
        <v>551</v>
      </c>
      <c r="C1525" s="3" t="s">
        <v>8</v>
      </c>
      <c r="D1525" s="3" t="s">
        <v>643</v>
      </c>
      <c r="E1525" s="3" t="s">
        <v>714</v>
      </c>
      <c r="F1525" s="2">
        <v>42695</v>
      </c>
      <c r="G1525" s="26">
        <v>7169.85</v>
      </c>
      <c r="H1525">
        <f t="shared" si="23"/>
        <v>-7169.85</v>
      </c>
    </row>
    <row r="1526" spans="1:8" outlineLevel="2" x14ac:dyDescent="0.25">
      <c r="A1526" s="25" t="s">
        <v>1024</v>
      </c>
      <c r="B1526" s="3" t="s">
        <v>551</v>
      </c>
      <c r="C1526" s="3" t="s">
        <v>8</v>
      </c>
      <c r="D1526" s="3" t="s">
        <v>643</v>
      </c>
      <c r="E1526" s="3" t="s">
        <v>562</v>
      </c>
      <c r="F1526" s="2">
        <v>42695</v>
      </c>
      <c r="G1526" s="26">
        <v>637.82000000000005</v>
      </c>
      <c r="H1526">
        <f t="shared" si="23"/>
        <v>-637.82000000000005</v>
      </c>
    </row>
    <row r="1527" spans="1:8" outlineLevel="2" x14ac:dyDescent="0.25">
      <c r="A1527" s="25" t="s">
        <v>1024</v>
      </c>
      <c r="B1527" s="3" t="s">
        <v>551</v>
      </c>
      <c r="C1527" s="3" t="s">
        <v>8</v>
      </c>
      <c r="D1527" s="3" t="s">
        <v>644</v>
      </c>
      <c r="E1527" s="3" t="s">
        <v>714</v>
      </c>
      <c r="F1527" s="2">
        <v>42697</v>
      </c>
      <c r="G1527" s="26">
        <v>3402.48</v>
      </c>
      <c r="H1527">
        <f t="shared" si="23"/>
        <v>-3402.48</v>
      </c>
    </row>
    <row r="1528" spans="1:8" outlineLevel="2" x14ac:dyDescent="0.25">
      <c r="A1528" s="25" t="s">
        <v>1024</v>
      </c>
      <c r="B1528" s="3" t="s">
        <v>551</v>
      </c>
      <c r="C1528" s="3" t="s">
        <v>8</v>
      </c>
      <c r="D1528" s="3" t="s">
        <v>644</v>
      </c>
      <c r="E1528" s="3" t="s">
        <v>1027</v>
      </c>
      <c r="F1528" s="2">
        <v>42697</v>
      </c>
      <c r="G1528" s="26">
        <v>850.62</v>
      </c>
      <c r="H1528">
        <f t="shared" si="23"/>
        <v>-850.62</v>
      </c>
    </row>
    <row r="1529" spans="1:8" outlineLevel="2" x14ac:dyDescent="0.25">
      <c r="A1529" s="25" t="s">
        <v>1024</v>
      </c>
      <c r="B1529" s="3" t="s">
        <v>551</v>
      </c>
      <c r="C1529" s="3" t="s">
        <v>8</v>
      </c>
      <c r="D1529" s="3" t="s">
        <v>644</v>
      </c>
      <c r="E1529" s="3" t="s">
        <v>607</v>
      </c>
      <c r="F1529" s="2">
        <v>42697</v>
      </c>
      <c r="G1529" s="26">
        <v>248.1</v>
      </c>
      <c r="H1529">
        <f t="shared" si="23"/>
        <v>-248.1</v>
      </c>
    </row>
    <row r="1530" spans="1:8" outlineLevel="2" x14ac:dyDescent="0.25">
      <c r="A1530" s="25" t="s">
        <v>1024</v>
      </c>
      <c r="B1530" s="3" t="s">
        <v>551</v>
      </c>
      <c r="C1530" s="3" t="s">
        <v>8</v>
      </c>
      <c r="D1530" s="3" t="s">
        <v>644</v>
      </c>
      <c r="E1530" s="3" t="s">
        <v>585</v>
      </c>
      <c r="F1530" s="2">
        <v>42697</v>
      </c>
      <c r="G1530" s="26">
        <v>427.43</v>
      </c>
      <c r="H1530">
        <f t="shared" si="23"/>
        <v>-427.43</v>
      </c>
    </row>
    <row r="1531" spans="1:8" outlineLevel="2" x14ac:dyDescent="0.25">
      <c r="A1531" s="25" t="s">
        <v>1024</v>
      </c>
      <c r="B1531" s="3" t="s">
        <v>551</v>
      </c>
      <c r="C1531" s="3" t="s">
        <v>8</v>
      </c>
      <c r="D1531" s="3" t="s">
        <v>644</v>
      </c>
      <c r="E1531" s="3" t="s">
        <v>1026</v>
      </c>
      <c r="F1531" s="2">
        <v>42697</v>
      </c>
      <c r="G1531" s="26">
        <v>1857.18</v>
      </c>
      <c r="H1531">
        <f t="shared" si="23"/>
        <v>-1857.18</v>
      </c>
    </row>
    <row r="1532" spans="1:8" outlineLevel="2" x14ac:dyDescent="0.25">
      <c r="A1532" s="25" t="s">
        <v>1024</v>
      </c>
      <c r="B1532" s="3" t="s">
        <v>551</v>
      </c>
      <c r="C1532" s="3" t="s">
        <v>8</v>
      </c>
      <c r="D1532" s="3" t="s">
        <v>644</v>
      </c>
      <c r="E1532" s="3" t="s">
        <v>562</v>
      </c>
      <c r="F1532" s="2">
        <v>42697</v>
      </c>
      <c r="G1532" s="26">
        <v>302.68</v>
      </c>
      <c r="H1532">
        <f t="shared" si="23"/>
        <v>-302.68</v>
      </c>
    </row>
    <row r="1533" spans="1:8" outlineLevel="2" x14ac:dyDescent="0.25">
      <c r="A1533" s="25" t="s">
        <v>1024</v>
      </c>
      <c r="B1533" s="3" t="s">
        <v>551</v>
      </c>
      <c r="C1533" s="3" t="s">
        <v>8</v>
      </c>
      <c r="D1533" s="3" t="s">
        <v>1081</v>
      </c>
      <c r="E1533" s="3" t="s">
        <v>562</v>
      </c>
      <c r="F1533" s="2">
        <v>42704</v>
      </c>
      <c r="G1533" s="26">
        <v>13.24</v>
      </c>
      <c r="H1533">
        <f t="shared" si="23"/>
        <v>-13.24</v>
      </c>
    </row>
    <row r="1534" spans="1:8" outlineLevel="2" x14ac:dyDescent="0.25">
      <c r="A1534" s="25" t="s">
        <v>1024</v>
      </c>
      <c r="B1534" s="3" t="s">
        <v>551</v>
      </c>
      <c r="C1534" s="3" t="s">
        <v>8</v>
      </c>
      <c r="D1534" s="3" t="s">
        <v>1081</v>
      </c>
      <c r="E1534" s="3" t="s">
        <v>1026</v>
      </c>
      <c r="F1534" s="2">
        <v>42704</v>
      </c>
      <c r="G1534" s="26">
        <v>81.27</v>
      </c>
      <c r="H1534">
        <f t="shared" si="23"/>
        <v>-81.27</v>
      </c>
    </row>
    <row r="1535" spans="1:8" outlineLevel="2" x14ac:dyDescent="0.25">
      <c r="A1535" s="25" t="s">
        <v>1024</v>
      </c>
      <c r="B1535" s="3" t="s">
        <v>551</v>
      </c>
      <c r="C1535" s="3" t="s">
        <v>8</v>
      </c>
      <c r="D1535" s="3" t="s">
        <v>1081</v>
      </c>
      <c r="E1535" s="3" t="s">
        <v>585</v>
      </c>
      <c r="F1535" s="2">
        <v>42704</v>
      </c>
      <c r="G1535" s="26">
        <v>18.690000000000001</v>
      </c>
      <c r="H1535">
        <f t="shared" si="23"/>
        <v>-18.690000000000001</v>
      </c>
    </row>
    <row r="1536" spans="1:8" outlineLevel="2" x14ac:dyDescent="0.25">
      <c r="A1536" s="25" t="s">
        <v>1024</v>
      </c>
      <c r="B1536" s="3" t="s">
        <v>551</v>
      </c>
      <c r="C1536" s="3" t="s">
        <v>8</v>
      </c>
      <c r="D1536" s="3" t="s">
        <v>1081</v>
      </c>
      <c r="E1536" s="3" t="s">
        <v>607</v>
      </c>
      <c r="F1536" s="2">
        <v>42704</v>
      </c>
      <c r="G1536" s="26">
        <v>10.86</v>
      </c>
      <c r="H1536">
        <f t="shared" si="23"/>
        <v>-10.86</v>
      </c>
    </row>
    <row r="1537" spans="1:8" outlineLevel="2" x14ac:dyDescent="0.25">
      <c r="A1537" s="25" t="s">
        <v>1024</v>
      </c>
      <c r="B1537" s="3" t="s">
        <v>551</v>
      </c>
      <c r="C1537" s="3" t="s">
        <v>8</v>
      </c>
      <c r="D1537" s="3" t="s">
        <v>1081</v>
      </c>
      <c r="E1537" s="3" t="s">
        <v>1027</v>
      </c>
      <c r="F1537" s="2">
        <v>42704</v>
      </c>
      <c r="G1537" s="26">
        <v>37.22</v>
      </c>
      <c r="H1537">
        <f t="shared" si="23"/>
        <v>-37.22</v>
      </c>
    </row>
    <row r="1538" spans="1:8" outlineLevel="2" x14ac:dyDescent="0.25">
      <c r="A1538" s="25" t="s">
        <v>1024</v>
      </c>
      <c r="B1538" s="3" t="s">
        <v>551</v>
      </c>
      <c r="C1538" s="3" t="s">
        <v>8</v>
      </c>
      <c r="D1538" s="3" t="s">
        <v>1081</v>
      </c>
      <c r="E1538" s="3" t="s">
        <v>714</v>
      </c>
      <c r="F1538" s="2">
        <v>42704</v>
      </c>
      <c r="G1538" s="26">
        <v>148.89000000000001</v>
      </c>
      <c r="H1538">
        <f t="shared" si="23"/>
        <v>-148.89000000000001</v>
      </c>
    </row>
    <row r="1539" spans="1:8" outlineLevel="2" x14ac:dyDescent="0.25">
      <c r="A1539" s="25" t="s">
        <v>1024</v>
      </c>
      <c r="B1539" s="3" t="s">
        <v>551</v>
      </c>
      <c r="C1539" s="3" t="s">
        <v>8</v>
      </c>
      <c r="D1539" s="3" t="s">
        <v>1082</v>
      </c>
      <c r="E1539" s="3" t="s">
        <v>562</v>
      </c>
      <c r="F1539" s="2">
        <v>42709</v>
      </c>
      <c r="G1539" s="26">
        <v>13672.4</v>
      </c>
      <c r="H1539">
        <f t="shared" ref="H1539:H1602" si="24">G1539*$I$2</f>
        <v>-13672.4</v>
      </c>
    </row>
    <row r="1540" spans="1:8" outlineLevel="2" x14ac:dyDescent="0.25">
      <c r="A1540" s="25" t="s">
        <v>1024</v>
      </c>
      <c r="B1540" s="3" t="s">
        <v>551</v>
      </c>
      <c r="C1540" s="3" t="s">
        <v>8</v>
      </c>
      <c r="D1540" s="3" t="s">
        <v>1082</v>
      </c>
      <c r="E1540" s="3" t="s">
        <v>607</v>
      </c>
      <c r="F1540" s="2">
        <v>42709</v>
      </c>
      <c r="G1540" s="26">
        <v>11206.89</v>
      </c>
      <c r="H1540">
        <f t="shared" si="24"/>
        <v>-11206.89</v>
      </c>
    </row>
    <row r="1541" spans="1:8" outlineLevel="2" x14ac:dyDescent="0.25">
      <c r="A1541" s="25" t="s">
        <v>1024</v>
      </c>
      <c r="B1541" s="3" t="s">
        <v>551</v>
      </c>
      <c r="C1541" s="3" t="s">
        <v>8</v>
      </c>
      <c r="D1541" s="3" t="s">
        <v>1082</v>
      </c>
      <c r="E1541" s="3" t="s">
        <v>585</v>
      </c>
      <c r="F1541" s="2">
        <v>42709</v>
      </c>
      <c r="G1541" s="26">
        <v>19307.86</v>
      </c>
      <c r="H1541">
        <f t="shared" si="24"/>
        <v>-19307.86</v>
      </c>
    </row>
    <row r="1542" spans="1:8" outlineLevel="2" x14ac:dyDescent="0.25">
      <c r="A1542" s="25" t="s">
        <v>1024</v>
      </c>
      <c r="B1542" s="3" t="s">
        <v>551</v>
      </c>
      <c r="C1542" s="3" t="s">
        <v>8</v>
      </c>
      <c r="D1542" s="3" t="s">
        <v>1082</v>
      </c>
      <c r="E1542" s="3" t="s">
        <v>714</v>
      </c>
      <c r="F1542" s="2">
        <v>42709</v>
      </c>
      <c r="G1542" s="26">
        <v>153694.46</v>
      </c>
      <c r="H1542">
        <f t="shared" si="24"/>
        <v>-153694.46</v>
      </c>
    </row>
    <row r="1543" spans="1:8" outlineLevel="2" x14ac:dyDescent="0.25">
      <c r="A1543" s="25" t="s">
        <v>1024</v>
      </c>
      <c r="B1543" s="3" t="s">
        <v>551</v>
      </c>
      <c r="C1543" s="3" t="s">
        <v>8</v>
      </c>
      <c r="D1543" s="3" t="s">
        <v>1082</v>
      </c>
      <c r="E1543" s="3" t="s">
        <v>1027</v>
      </c>
      <c r="F1543" s="2">
        <v>42709</v>
      </c>
      <c r="G1543" s="26">
        <v>38423.620000000003</v>
      </c>
      <c r="H1543">
        <f t="shared" si="24"/>
        <v>-38423.620000000003</v>
      </c>
    </row>
    <row r="1544" spans="1:8" outlineLevel="2" x14ac:dyDescent="0.25">
      <c r="A1544" s="25" t="s">
        <v>1024</v>
      </c>
      <c r="B1544" s="3" t="s">
        <v>551</v>
      </c>
      <c r="C1544" s="3" t="s">
        <v>8</v>
      </c>
      <c r="D1544" s="3" t="s">
        <v>1082</v>
      </c>
      <c r="E1544" s="3" t="s">
        <v>1026</v>
      </c>
      <c r="F1544" s="2">
        <v>42709</v>
      </c>
      <c r="G1544" s="26">
        <v>83891.56</v>
      </c>
      <c r="H1544">
        <f t="shared" si="24"/>
        <v>-83891.56</v>
      </c>
    </row>
    <row r="1545" spans="1:8" outlineLevel="2" x14ac:dyDescent="0.25">
      <c r="A1545" s="25" t="s">
        <v>1024</v>
      </c>
      <c r="B1545" s="3" t="s">
        <v>551</v>
      </c>
      <c r="C1545" s="3" t="s">
        <v>8</v>
      </c>
      <c r="D1545" s="3" t="s">
        <v>1083</v>
      </c>
      <c r="E1545" s="3" t="s">
        <v>1026</v>
      </c>
      <c r="F1545" s="2">
        <v>42710</v>
      </c>
      <c r="G1545" s="26">
        <v>361.49</v>
      </c>
      <c r="H1545">
        <f t="shared" si="24"/>
        <v>-361.49</v>
      </c>
    </row>
    <row r="1546" spans="1:8" outlineLevel="2" x14ac:dyDescent="0.25">
      <c r="A1546" s="25" t="s">
        <v>1024</v>
      </c>
      <c r="B1546" s="3" t="s">
        <v>551</v>
      </c>
      <c r="C1546" s="3" t="s">
        <v>8</v>
      </c>
      <c r="D1546" s="3" t="s">
        <v>1083</v>
      </c>
      <c r="E1546" s="3" t="s">
        <v>1027</v>
      </c>
      <c r="F1546" s="2">
        <v>42710</v>
      </c>
      <c r="G1546" s="26">
        <v>165.57</v>
      </c>
      <c r="H1546">
        <f t="shared" si="24"/>
        <v>-165.57</v>
      </c>
    </row>
    <row r="1547" spans="1:8" outlineLevel="2" x14ac:dyDescent="0.25">
      <c r="A1547" s="25" t="s">
        <v>1024</v>
      </c>
      <c r="B1547" s="3" t="s">
        <v>551</v>
      </c>
      <c r="C1547" s="3" t="s">
        <v>8</v>
      </c>
      <c r="D1547" s="3" t="s">
        <v>1083</v>
      </c>
      <c r="E1547" s="3" t="s">
        <v>1027</v>
      </c>
      <c r="F1547" s="2">
        <v>42710</v>
      </c>
      <c r="G1547" s="26">
        <v>589.45000000000005</v>
      </c>
      <c r="H1547">
        <f t="shared" si="24"/>
        <v>-589.45000000000005</v>
      </c>
    </row>
    <row r="1548" spans="1:8" outlineLevel="2" x14ac:dyDescent="0.25">
      <c r="A1548" s="25" t="s">
        <v>1024</v>
      </c>
      <c r="B1548" s="3" t="s">
        <v>551</v>
      </c>
      <c r="C1548" s="3" t="s">
        <v>8</v>
      </c>
      <c r="D1548" s="3" t="s">
        <v>1083</v>
      </c>
      <c r="E1548" s="3" t="s">
        <v>607</v>
      </c>
      <c r="F1548" s="2">
        <v>42710</v>
      </c>
      <c r="G1548" s="26">
        <v>38.93</v>
      </c>
      <c r="H1548">
        <f t="shared" si="24"/>
        <v>-38.93</v>
      </c>
    </row>
    <row r="1549" spans="1:8" outlineLevel="2" x14ac:dyDescent="0.25">
      <c r="A1549" s="25" t="s">
        <v>1024</v>
      </c>
      <c r="B1549" s="3" t="s">
        <v>551</v>
      </c>
      <c r="C1549" s="3" t="s">
        <v>8</v>
      </c>
      <c r="D1549" s="3" t="s">
        <v>1083</v>
      </c>
      <c r="E1549" s="3" t="s">
        <v>607</v>
      </c>
      <c r="F1549" s="2">
        <v>42710</v>
      </c>
      <c r="G1549" s="26">
        <v>48.29</v>
      </c>
      <c r="H1549">
        <f t="shared" si="24"/>
        <v>-48.29</v>
      </c>
    </row>
    <row r="1550" spans="1:8" outlineLevel="2" x14ac:dyDescent="0.25">
      <c r="A1550" s="25" t="s">
        <v>1024</v>
      </c>
      <c r="B1550" s="3" t="s">
        <v>551</v>
      </c>
      <c r="C1550" s="3" t="s">
        <v>8</v>
      </c>
      <c r="D1550" s="3" t="s">
        <v>1083</v>
      </c>
      <c r="E1550" s="3" t="s">
        <v>607</v>
      </c>
      <c r="F1550" s="2">
        <v>42710</v>
      </c>
      <c r="G1550" s="26">
        <v>171.92000000000002</v>
      </c>
      <c r="H1550">
        <f t="shared" si="24"/>
        <v>-171.92000000000002</v>
      </c>
    </row>
    <row r="1551" spans="1:8" outlineLevel="2" x14ac:dyDescent="0.25">
      <c r="A1551" s="25" t="s">
        <v>1024</v>
      </c>
      <c r="B1551" s="3" t="s">
        <v>551</v>
      </c>
      <c r="C1551" s="3" t="s">
        <v>8</v>
      </c>
      <c r="D1551" s="3" t="s">
        <v>1083</v>
      </c>
      <c r="E1551" s="3" t="s">
        <v>585</v>
      </c>
      <c r="F1551" s="2">
        <v>42710</v>
      </c>
      <c r="G1551" s="26">
        <v>67.06</v>
      </c>
      <c r="H1551">
        <f t="shared" si="24"/>
        <v>-67.06</v>
      </c>
    </row>
    <row r="1552" spans="1:8" outlineLevel="2" x14ac:dyDescent="0.25">
      <c r="A1552" s="25" t="s">
        <v>1024</v>
      </c>
      <c r="B1552" s="3" t="s">
        <v>551</v>
      </c>
      <c r="C1552" s="3" t="s">
        <v>8</v>
      </c>
      <c r="D1552" s="3" t="s">
        <v>1083</v>
      </c>
      <c r="E1552" s="3" t="s">
        <v>585</v>
      </c>
      <c r="F1552" s="2">
        <v>42710</v>
      </c>
      <c r="G1552" s="26">
        <v>83.2</v>
      </c>
      <c r="H1552">
        <f t="shared" si="24"/>
        <v>-83.2</v>
      </c>
    </row>
    <row r="1553" spans="1:8" outlineLevel="2" x14ac:dyDescent="0.25">
      <c r="A1553" s="25" t="s">
        <v>1024</v>
      </c>
      <c r="B1553" s="3" t="s">
        <v>551</v>
      </c>
      <c r="C1553" s="3" t="s">
        <v>8</v>
      </c>
      <c r="D1553" s="3" t="s">
        <v>1083</v>
      </c>
      <c r="E1553" s="3" t="s">
        <v>585</v>
      </c>
      <c r="F1553" s="2">
        <v>42710</v>
      </c>
      <c r="G1553" s="26">
        <v>296.2</v>
      </c>
      <c r="H1553">
        <f t="shared" si="24"/>
        <v>-296.2</v>
      </c>
    </row>
    <row r="1554" spans="1:8" outlineLevel="2" x14ac:dyDescent="0.25">
      <c r="A1554" s="25" t="s">
        <v>1024</v>
      </c>
      <c r="B1554" s="3" t="s">
        <v>551</v>
      </c>
      <c r="C1554" s="3" t="s">
        <v>8</v>
      </c>
      <c r="D1554" s="3" t="s">
        <v>1083</v>
      </c>
      <c r="E1554" s="3" t="s">
        <v>714</v>
      </c>
      <c r="F1554" s="2">
        <v>42710</v>
      </c>
      <c r="G1554" s="26">
        <v>533.83000000000004</v>
      </c>
      <c r="H1554">
        <f t="shared" si="24"/>
        <v>-533.83000000000004</v>
      </c>
    </row>
    <row r="1555" spans="1:8" outlineLevel="2" x14ac:dyDescent="0.25">
      <c r="A1555" s="25" t="s">
        <v>1024</v>
      </c>
      <c r="B1555" s="3" t="s">
        <v>551</v>
      </c>
      <c r="C1555" s="3" t="s">
        <v>8</v>
      </c>
      <c r="D1555" s="3" t="s">
        <v>1083</v>
      </c>
      <c r="E1555" s="3" t="s">
        <v>714</v>
      </c>
      <c r="F1555" s="2">
        <v>42710</v>
      </c>
      <c r="G1555" s="26">
        <v>662.27</v>
      </c>
      <c r="H1555">
        <f t="shared" si="24"/>
        <v>-662.27</v>
      </c>
    </row>
    <row r="1556" spans="1:8" outlineLevel="2" x14ac:dyDescent="0.25">
      <c r="A1556" s="25" t="s">
        <v>1024</v>
      </c>
      <c r="B1556" s="3" t="s">
        <v>551</v>
      </c>
      <c r="C1556" s="3" t="s">
        <v>8</v>
      </c>
      <c r="D1556" s="3" t="s">
        <v>1083</v>
      </c>
      <c r="E1556" s="3" t="s">
        <v>714</v>
      </c>
      <c r="F1556" s="2">
        <v>42710</v>
      </c>
      <c r="G1556" s="26">
        <v>2357.81</v>
      </c>
      <c r="H1556">
        <f t="shared" si="24"/>
        <v>-2357.81</v>
      </c>
    </row>
    <row r="1557" spans="1:8" outlineLevel="2" x14ac:dyDescent="0.25">
      <c r="A1557" s="25" t="s">
        <v>1024</v>
      </c>
      <c r="B1557" s="3" t="s">
        <v>551</v>
      </c>
      <c r="C1557" s="3" t="s">
        <v>8</v>
      </c>
      <c r="D1557" s="3" t="s">
        <v>1083</v>
      </c>
      <c r="E1557" s="3" t="s">
        <v>1026</v>
      </c>
      <c r="F1557" s="2">
        <v>42710</v>
      </c>
      <c r="G1557" s="26">
        <v>1286.98</v>
      </c>
      <c r="H1557">
        <f t="shared" si="24"/>
        <v>-1286.98</v>
      </c>
    </row>
    <row r="1558" spans="1:8" outlineLevel="2" x14ac:dyDescent="0.25">
      <c r="A1558" s="25" t="s">
        <v>1024</v>
      </c>
      <c r="B1558" s="3" t="s">
        <v>551</v>
      </c>
      <c r="C1558" s="3" t="s">
        <v>8</v>
      </c>
      <c r="D1558" s="3" t="s">
        <v>1083</v>
      </c>
      <c r="E1558" s="3" t="s">
        <v>1027</v>
      </c>
      <c r="F1558" s="2">
        <v>42710</v>
      </c>
      <c r="G1558" s="26">
        <v>133.46</v>
      </c>
      <c r="H1558">
        <f t="shared" si="24"/>
        <v>-133.46</v>
      </c>
    </row>
    <row r="1559" spans="1:8" outlineLevel="2" x14ac:dyDescent="0.25">
      <c r="A1559" s="25" t="s">
        <v>1024</v>
      </c>
      <c r="B1559" s="3" t="s">
        <v>551</v>
      </c>
      <c r="C1559" s="3" t="s">
        <v>8</v>
      </c>
      <c r="D1559" s="3" t="s">
        <v>1083</v>
      </c>
      <c r="E1559" s="3" t="s">
        <v>562</v>
      </c>
      <c r="F1559" s="2">
        <v>42710</v>
      </c>
      <c r="G1559" s="26">
        <v>209.75</v>
      </c>
      <c r="H1559">
        <f t="shared" si="24"/>
        <v>-209.75</v>
      </c>
    </row>
    <row r="1560" spans="1:8" outlineLevel="2" x14ac:dyDescent="0.25">
      <c r="A1560" s="25" t="s">
        <v>1024</v>
      </c>
      <c r="B1560" s="3" t="s">
        <v>551</v>
      </c>
      <c r="C1560" s="3" t="s">
        <v>8</v>
      </c>
      <c r="D1560" s="3" t="s">
        <v>1083</v>
      </c>
      <c r="E1560" s="3" t="s">
        <v>562</v>
      </c>
      <c r="F1560" s="2">
        <v>42710</v>
      </c>
      <c r="G1560" s="26">
        <v>58.910000000000004</v>
      </c>
      <c r="H1560">
        <f t="shared" si="24"/>
        <v>-58.910000000000004</v>
      </c>
    </row>
    <row r="1561" spans="1:8" outlineLevel="2" x14ac:dyDescent="0.25">
      <c r="A1561" s="25" t="s">
        <v>1024</v>
      </c>
      <c r="B1561" s="3" t="s">
        <v>551</v>
      </c>
      <c r="C1561" s="3" t="s">
        <v>8</v>
      </c>
      <c r="D1561" s="3" t="s">
        <v>1083</v>
      </c>
      <c r="E1561" s="3" t="s">
        <v>562</v>
      </c>
      <c r="F1561" s="2">
        <v>42710</v>
      </c>
      <c r="G1561" s="26">
        <v>47.49</v>
      </c>
      <c r="H1561">
        <f t="shared" si="24"/>
        <v>-47.49</v>
      </c>
    </row>
    <row r="1562" spans="1:8" outlineLevel="2" x14ac:dyDescent="0.25">
      <c r="A1562" s="25" t="s">
        <v>1024</v>
      </c>
      <c r="B1562" s="3" t="s">
        <v>551</v>
      </c>
      <c r="C1562" s="3" t="s">
        <v>8</v>
      </c>
      <c r="D1562" s="3" t="s">
        <v>1083</v>
      </c>
      <c r="E1562" s="3" t="s">
        <v>1026</v>
      </c>
      <c r="F1562" s="2">
        <v>42710</v>
      </c>
      <c r="G1562" s="26">
        <v>291.38</v>
      </c>
      <c r="H1562">
        <f t="shared" si="24"/>
        <v>-291.38</v>
      </c>
    </row>
    <row r="1563" spans="1:8" outlineLevel="2" x14ac:dyDescent="0.25">
      <c r="A1563" s="25" t="s">
        <v>1024</v>
      </c>
      <c r="B1563" s="3" t="s">
        <v>551</v>
      </c>
      <c r="C1563" s="3" t="s">
        <v>8</v>
      </c>
      <c r="D1563" s="3" t="s">
        <v>645</v>
      </c>
      <c r="E1563" s="3" t="s">
        <v>714</v>
      </c>
      <c r="F1563" s="2">
        <v>42713</v>
      </c>
      <c r="G1563" s="26">
        <v>1678.19</v>
      </c>
      <c r="H1563">
        <f t="shared" si="24"/>
        <v>-1678.19</v>
      </c>
    </row>
    <row r="1564" spans="1:8" outlineLevel="2" x14ac:dyDescent="0.25">
      <c r="A1564" s="25" t="s">
        <v>1024</v>
      </c>
      <c r="B1564" s="3" t="s">
        <v>551</v>
      </c>
      <c r="C1564" s="3" t="s">
        <v>8</v>
      </c>
      <c r="D1564" s="3" t="s">
        <v>645</v>
      </c>
      <c r="E1564" s="3" t="s">
        <v>714</v>
      </c>
      <c r="F1564" s="2">
        <v>42713</v>
      </c>
      <c r="G1564" s="26">
        <v>5935.75</v>
      </c>
      <c r="H1564">
        <f t="shared" si="24"/>
        <v>-5935.75</v>
      </c>
    </row>
    <row r="1565" spans="1:8" outlineLevel="2" x14ac:dyDescent="0.25">
      <c r="A1565" s="25" t="s">
        <v>1024</v>
      </c>
      <c r="B1565" s="3" t="s">
        <v>551</v>
      </c>
      <c r="C1565" s="3" t="s">
        <v>8</v>
      </c>
      <c r="D1565" s="3" t="s">
        <v>645</v>
      </c>
      <c r="E1565" s="3" t="s">
        <v>714</v>
      </c>
      <c r="F1565" s="2">
        <v>42713</v>
      </c>
      <c r="G1565" s="26">
        <v>423.61</v>
      </c>
      <c r="H1565">
        <f t="shared" si="24"/>
        <v>-423.61</v>
      </c>
    </row>
    <row r="1566" spans="1:8" outlineLevel="2" x14ac:dyDescent="0.25">
      <c r="A1566" s="25" t="s">
        <v>1024</v>
      </c>
      <c r="B1566" s="3" t="s">
        <v>551</v>
      </c>
      <c r="C1566" s="3" t="s">
        <v>8</v>
      </c>
      <c r="D1566" s="3" t="s">
        <v>645</v>
      </c>
      <c r="E1566" s="3" t="s">
        <v>585</v>
      </c>
      <c r="F1566" s="2">
        <v>42713</v>
      </c>
      <c r="G1566" s="26">
        <v>210.82</v>
      </c>
      <c r="H1566">
        <f t="shared" si="24"/>
        <v>-210.82</v>
      </c>
    </row>
    <row r="1567" spans="1:8" outlineLevel="2" x14ac:dyDescent="0.25">
      <c r="A1567" s="25" t="s">
        <v>1024</v>
      </c>
      <c r="B1567" s="3" t="s">
        <v>551</v>
      </c>
      <c r="C1567" s="3" t="s">
        <v>8</v>
      </c>
      <c r="D1567" s="3" t="s">
        <v>645</v>
      </c>
      <c r="E1567" s="3" t="s">
        <v>585</v>
      </c>
      <c r="F1567" s="2">
        <v>42713</v>
      </c>
      <c r="G1567" s="26">
        <v>745.68000000000006</v>
      </c>
      <c r="H1567">
        <f t="shared" si="24"/>
        <v>-745.68000000000006</v>
      </c>
    </row>
    <row r="1568" spans="1:8" outlineLevel="2" x14ac:dyDescent="0.25">
      <c r="A1568" s="25" t="s">
        <v>1024</v>
      </c>
      <c r="B1568" s="3" t="s">
        <v>551</v>
      </c>
      <c r="C1568" s="3" t="s">
        <v>8</v>
      </c>
      <c r="D1568" s="3" t="s">
        <v>645</v>
      </c>
      <c r="E1568" s="3" t="s">
        <v>585</v>
      </c>
      <c r="F1568" s="2">
        <v>42713</v>
      </c>
      <c r="G1568" s="26">
        <v>53.22</v>
      </c>
      <c r="H1568">
        <f t="shared" si="24"/>
        <v>-53.22</v>
      </c>
    </row>
    <row r="1569" spans="1:8" outlineLevel="2" x14ac:dyDescent="0.25">
      <c r="A1569" s="25" t="s">
        <v>1024</v>
      </c>
      <c r="B1569" s="3" t="s">
        <v>551</v>
      </c>
      <c r="C1569" s="3" t="s">
        <v>8</v>
      </c>
      <c r="D1569" s="3" t="s">
        <v>645</v>
      </c>
      <c r="E1569" s="3" t="s">
        <v>607</v>
      </c>
      <c r="F1569" s="2">
        <v>42713</v>
      </c>
      <c r="G1569" s="26">
        <v>122.37</v>
      </c>
      <c r="H1569">
        <f t="shared" si="24"/>
        <v>-122.37</v>
      </c>
    </row>
    <row r="1570" spans="1:8" outlineLevel="2" x14ac:dyDescent="0.25">
      <c r="A1570" s="25" t="s">
        <v>1024</v>
      </c>
      <c r="B1570" s="3" t="s">
        <v>551</v>
      </c>
      <c r="C1570" s="3" t="s">
        <v>8</v>
      </c>
      <c r="D1570" s="3" t="s">
        <v>645</v>
      </c>
      <c r="E1570" s="3" t="s">
        <v>607</v>
      </c>
      <c r="F1570" s="2">
        <v>42713</v>
      </c>
      <c r="G1570" s="26">
        <v>432.82</v>
      </c>
      <c r="H1570">
        <f t="shared" si="24"/>
        <v>-432.82</v>
      </c>
    </row>
    <row r="1571" spans="1:8" outlineLevel="2" x14ac:dyDescent="0.25">
      <c r="A1571" s="25" t="s">
        <v>1024</v>
      </c>
      <c r="B1571" s="3" t="s">
        <v>551</v>
      </c>
      <c r="C1571" s="3" t="s">
        <v>8</v>
      </c>
      <c r="D1571" s="3" t="s">
        <v>645</v>
      </c>
      <c r="E1571" s="3" t="s">
        <v>607</v>
      </c>
      <c r="F1571" s="2">
        <v>42713</v>
      </c>
      <c r="G1571" s="26">
        <v>30.900000000000002</v>
      </c>
      <c r="H1571">
        <f t="shared" si="24"/>
        <v>-30.900000000000002</v>
      </c>
    </row>
    <row r="1572" spans="1:8" outlineLevel="2" x14ac:dyDescent="0.25">
      <c r="A1572" s="25" t="s">
        <v>1024</v>
      </c>
      <c r="B1572" s="3" t="s">
        <v>551</v>
      </c>
      <c r="C1572" s="3" t="s">
        <v>8</v>
      </c>
      <c r="D1572" s="3" t="s">
        <v>645</v>
      </c>
      <c r="E1572" s="3" t="s">
        <v>1027</v>
      </c>
      <c r="F1572" s="2">
        <v>42713</v>
      </c>
      <c r="G1572" s="26">
        <v>419.55</v>
      </c>
      <c r="H1572">
        <f t="shared" si="24"/>
        <v>-419.55</v>
      </c>
    </row>
    <row r="1573" spans="1:8" outlineLevel="2" x14ac:dyDescent="0.25">
      <c r="A1573" s="25" t="s">
        <v>1024</v>
      </c>
      <c r="B1573" s="3" t="s">
        <v>551</v>
      </c>
      <c r="C1573" s="3" t="s">
        <v>8</v>
      </c>
      <c r="D1573" s="3" t="s">
        <v>645</v>
      </c>
      <c r="E1573" s="3" t="s">
        <v>1027</v>
      </c>
      <c r="F1573" s="2">
        <v>42713</v>
      </c>
      <c r="G1573" s="26">
        <v>1483.94</v>
      </c>
      <c r="H1573">
        <f t="shared" si="24"/>
        <v>-1483.94</v>
      </c>
    </row>
    <row r="1574" spans="1:8" outlineLevel="2" x14ac:dyDescent="0.25">
      <c r="A1574" s="25" t="s">
        <v>1024</v>
      </c>
      <c r="B1574" s="3" t="s">
        <v>551</v>
      </c>
      <c r="C1574" s="3" t="s">
        <v>8</v>
      </c>
      <c r="D1574" s="3" t="s">
        <v>645</v>
      </c>
      <c r="E1574" s="3" t="s">
        <v>1026</v>
      </c>
      <c r="F1574" s="2">
        <v>42713</v>
      </c>
      <c r="G1574" s="26">
        <v>231.22</v>
      </c>
      <c r="H1574">
        <f t="shared" si="24"/>
        <v>-231.22</v>
      </c>
    </row>
    <row r="1575" spans="1:8" outlineLevel="2" x14ac:dyDescent="0.25">
      <c r="A1575" s="25" t="s">
        <v>1024</v>
      </c>
      <c r="B1575" s="3" t="s">
        <v>551</v>
      </c>
      <c r="C1575" s="3" t="s">
        <v>8</v>
      </c>
      <c r="D1575" s="3" t="s">
        <v>645</v>
      </c>
      <c r="E1575" s="3" t="s">
        <v>1026</v>
      </c>
      <c r="F1575" s="2">
        <v>42713</v>
      </c>
      <c r="G1575" s="26">
        <v>3239.9300000000003</v>
      </c>
      <c r="H1575">
        <f t="shared" si="24"/>
        <v>-3239.9300000000003</v>
      </c>
    </row>
    <row r="1576" spans="1:8" outlineLevel="2" x14ac:dyDescent="0.25">
      <c r="A1576" s="25" t="s">
        <v>1024</v>
      </c>
      <c r="B1576" s="3" t="s">
        <v>551</v>
      </c>
      <c r="C1576" s="3" t="s">
        <v>8</v>
      </c>
      <c r="D1576" s="3" t="s">
        <v>645</v>
      </c>
      <c r="E1576" s="3" t="s">
        <v>1026</v>
      </c>
      <c r="F1576" s="2">
        <v>42713</v>
      </c>
      <c r="G1576" s="26">
        <v>916</v>
      </c>
      <c r="H1576">
        <f t="shared" si="24"/>
        <v>-916</v>
      </c>
    </row>
    <row r="1577" spans="1:8" outlineLevel="2" x14ac:dyDescent="0.25">
      <c r="A1577" s="25" t="s">
        <v>1024</v>
      </c>
      <c r="B1577" s="3" t="s">
        <v>551</v>
      </c>
      <c r="C1577" s="3" t="s">
        <v>8</v>
      </c>
      <c r="D1577" s="3" t="s">
        <v>645</v>
      </c>
      <c r="E1577" s="3" t="s">
        <v>562</v>
      </c>
      <c r="F1577" s="2">
        <v>42713</v>
      </c>
      <c r="G1577" s="26">
        <v>37.68</v>
      </c>
      <c r="H1577">
        <f t="shared" si="24"/>
        <v>-37.68</v>
      </c>
    </row>
    <row r="1578" spans="1:8" outlineLevel="2" x14ac:dyDescent="0.25">
      <c r="A1578" s="25" t="s">
        <v>1024</v>
      </c>
      <c r="B1578" s="3" t="s">
        <v>551</v>
      </c>
      <c r="C1578" s="3" t="s">
        <v>8</v>
      </c>
      <c r="D1578" s="3" t="s">
        <v>645</v>
      </c>
      <c r="E1578" s="3" t="s">
        <v>562</v>
      </c>
      <c r="F1578" s="2">
        <v>42713</v>
      </c>
      <c r="G1578" s="26">
        <v>528.03</v>
      </c>
      <c r="H1578">
        <f t="shared" si="24"/>
        <v>-528.03</v>
      </c>
    </row>
    <row r="1579" spans="1:8" outlineLevel="2" x14ac:dyDescent="0.25">
      <c r="A1579" s="25" t="s">
        <v>1024</v>
      </c>
      <c r="B1579" s="3" t="s">
        <v>551</v>
      </c>
      <c r="C1579" s="3" t="s">
        <v>8</v>
      </c>
      <c r="D1579" s="3" t="s">
        <v>645</v>
      </c>
      <c r="E1579" s="3" t="s">
        <v>562</v>
      </c>
      <c r="F1579" s="2">
        <v>42713</v>
      </c>
      <c r="G1579" s="26">
        <v>149.29</v>
      </c>
      <c r="H1579">
        <f t="shared" si="24"/>
        <v>-149.29</v>
      </c>
    </row>
    <row r="1580" spans="1:8" outlineLevel="2" x14ac:dyDescent="0.25">
      <c r="A1580" s="25" t="s">
        <v>1024</v>
      </c>
      <c r="B1580" s="3" t="s">
        <v>551</v>
      </c>
      <c r="C1580" s="3" t="s">
        <v>8</v>
      </c>
      <c r="D1580" s="3" t="s">
        <v>645</v>
      </c>
      <c r="E1580" s="3" t="s">
        <v>1027</v>
      </c>
      <c r="F1580" s="2">
        <v>42713</v>
      </c>
      <c r="G1580" s="26">
        <v>105.9</v>
      </c>
      <c r="H1580">
        <f t="shared" si="24"/>
        <v>-105.9</v>
      </c>
    </row>
    <row r="1581" spans="1:8" outlineLevel="2" x14ac:dyDescent="0.25">
      <c r="A1581" s="25" t="s">
        <v>1024</v>
      </c>
      <c r="B1581" s="3" t="s">
        <v>551</v>
      </c>
      <c r="C1581" s="3" t="s">
        <v>8</v>
      </c>
      <c r="D1581" s="3" t="s">
        <v>1084</v>
      </c>
      <c r="E1581" s="3" t="s">
        <v>1026</v>
      </c>
      <c r="F1581" s="2">
        <v>42716</v>
      </c>
      <c r="G1581" s="26">
        <v>740.15</v>
      </c>
      <c r="H1581">
        <f t="shared" si="24"/>
        <v>-740.15</v>
      </c>
    </row>
    <row r="1582" spans="1:8" outlineLevel="2" x14ac:dyDescent="0.25">
      <c r="A1582" s="25" t="s">
        <v>1024</v>
      </c>
      <c r="B1582" s="3" t="s">
        <v>551</v>
      </c>
      <c r="C1582" s="3" t="s">
        <v>8</v>
      </c>
      <c r="D1582" s="3" t="s">
        <v>1084</v>
      </c>
      <c r="E1582" s="3" t="s">
        <v>585</v>
      </c>
      <c r="F1582" s="2">
        <v>42716</v>
      </c>
      <c r="G1582" s="26">
        <v>170.35</v>
      </c>
      <c r="H1582">
        <f t="shared" si="24"/>
        <v>-170.35</v>
      </c>
    </row>
    <row r="1583" spans="1:8" outlineLevel="2" x14ac:dyDescent="0.25">
      <c r="A1583" s="25" t="s">
        <v>1024</v>
      </c>
      <c r="B1583" s="3" t="s">
        <v>551</v>
      </c>
      <c r="C1583" s="3" t="s">
        <v>8</v>
      </c>
      <c r="D1583" s="3" t="s">
        <v>1084</v>
      </c>
      <c r="E1583" s="3" t="s">
        <v>714</v>
      </c>
      <c r="F1583" s="2">
        <v>42716</v>
      </c>
      <c r="G1583" s="26">
        <v>1356</v>
      </c>
      <c r="H1583">
        <f t="shared" si="24"/>
        <v>-1356</v>
      </c>
    </row>
    <row r="1584" spans="1:8" outlineLevel="2" x14ac:dyDescent="0.25">
      <c r="A1584" s="25" t="s">
        <v>1024</v>
      </c>
      <c r="B1584" s="3" t="s">
        <v>551</v>
      </c>
      <c r="C1584" s="3" t="s">
        <v>8</v>
      </c>
      <c r="D1584" s="3" t="s">
        <v>1084</v>
      </c>
      <c r="E1584" s="3" t="s">
        <v>1027</v>
      </c>
      <c r="F1584" s="2">
        <v>42716</v>
      </c>
      <c r="G1584" s="26">
        <v>339</v>
      </c>
      <c r="H1584">
        <f t="shared" si="24"/>
        <v>-339</v>
      </c>
    </row>
    <row r="1585" spans="1:8" outlineLevel="2" x14ac:dyDescent="0.25">
      <c r="A1585" s="25" t="s">
        <v>1024</v>
      </c>
      <c r="B1585" s="3" t="s">
        <v>551</v>
      </c>
      <c r="C1585" s="3" t="s">
        <v>8</v>
      </c>
      <c r="D1585" s="3" t="s">
        <v>1084</v>
      </c>
      <c r="E1585" s="3" t="s">
        <v>607</v>
      </c>
      <c r="F1585" s="2">
        <v>42716</v>
      </c>
      <c r="G1585" s="26">
        <v>98.89</v>
      </c>
      <c r="H1585">
        <f t="shared" si="24"/>
        <v>-98.89</v>
      </c>
    </row>
    <row r="1586" spans="1:8" outlineLevel="2" x14ac:dyDescent="0.25">
      <c r="A1586" s="25" t="s">
        <v>1024</v>
      </c>
      <c r="B1586" s="3" t="s">
        <v>551</v>
      </c>
      <c r="C1586" s="3" t="s">
        <v>8</v>
      </c>
      <c r="D1586" s="3" t="s">
        <v>1084</v>
      </c>
      <c r="E1586" s="3" t="s">
        <v>562</v>
      </c>
      <c r="F1586" s="2">
        <v>42716</v>
      </c>
      <c r="G1586" s="26">
        <v>120.63</v>
      </c>
      <c r="H1586">
        <f t="shared" si="24"/>
        <v>-120.63</v>
      </c>
    </row>
    <row r="1587" spans="1:8" outlineLevel="2" x14ac:dyDescent="0.25">
      <c r="A1587" s="25" t="s">
        <v>1024</v>
      </c>
      <c r="B1587" s="3" t="s">
        <v>551</v>
      </c>
      <c r="C1587" s="3" t="s">
        <v>8</v>
      </c>
      <c r="D1587" s="3" t="s">
        <v>646</v>
      </c>
      <c r="E1587" s="3" t="s">
        <v>1026</v>
      </c>
      <c r="F1587" s="2">
        <v>42717</v>
      </c>
      <c r="G1587" s="26">
        <v>3998.14</v>
      </c>
      <c r="H1587">
        <f t="shared" si="24"/>
        <v>-3998.14</v>
      </c>
    </row>
    <row r="1588" spans="1:8" outlineLevel="2" x14ac:dyDescent="0.25">
      <c r="A1588" s="25" t="s">
        <v>1024</v>
      </c>
      <c r="B1588" s="3" t="s">
        <v>551</v>
      </c>
      <c r="C1588" s="3" t="s">
        <v>8</v>
      </c>
      <c r="D1588" s="3" t="s">
        <v>646</v>
      </c>
      <c r="E1588" s="3" t="s">
        <v>585</v>
      </c>
      <c r="F1588" s="2">
        <v>42717</v>
      </c>
      <c r="G1588" s="26">
        <v>920.18000000000006</v>
      </c>
      <c r="H1588">
        <f t="shared" si="24"/>
        <v>-920.18000000000006</v>
      </c>
    </row>
    <row r="1589" spans="1:8" outlineLevel="2" x14ac:dyDescent="0.25">
      <c r="A1589" s="25" t="s">
        <v>1024</v>
      </c>
      <c r="B1589" s="3" t="s">
        <v>551</v>
      </c>
      <c r="C1589" s="3" t="s">
        <v>8</v>
      </c>
      <c r="D1589" s="3" t="s">
        <v>646</v>
      </c>
      <c r="E1589" s="3" t="s">
        <v>714</v>
      </c>
      <c r="F1589" s="2">
        <v>42717</v>
      </c>
      <c r="G1589" s="26">
        <v>7324.84</v>
      </c>
      <c r="H1589">
        <f t="shared" si="24"/>
        <v>-7324.84</v>
      </c>
    </row>
    <row r="1590" spans="1:8" outlineLevel="2" x14ac:dyDescent="0.25">
      <c r="A1590" s="25" t="s">
        <v>1024</v>
      </c>
      <c r="B1590" s="3" t="s">
        <v>551</v>
      </c>
      <c r="C1590" s="3" t="s">
        <v>8</v>
      </c>
      <c r="D1590" s="3" t="s">
        <v>646</v>
      </c>
      <c r="E1590" s="3" t="s">
        <v>1027</v>
      </c>
      <c r="F1590" s="2">
        <v>42717</v>
      </c>
      <c r="G1590" s="26">
        <v>1831.21</v>
      </c>
      <c r="H1590">
        <f t="shared" si="24"/>
        <v>-1831.21</v>
      </c>
    </row>
    <row r="1591" spans="1:8" outlineLevel="2" x14ac:dyDescent="0.25">
      <c r="A1591" s="25" t="s">
        <v>1024</v>
      </c>
      <c r="B1591" s="3" t="s">
        <v>551</v>
      </c>
      <c r="C1591" s="3" t="s">
        <v>8</v>
      </c>
      <c r="D1591" s="3" t="s">
        <v>646</v>
      </c>
      <c r="E1591" s="3" t="s">
        <v>607</v>
      </c>
      <c r="F1591" s="2">
        <v>42717</v>
      </c>
      <c r="G1591" s="26">
        <v>534.11</v>
      </c>
      <c r="H1591">
        <f t="shared" si="24"/>
        <v>-534.11</v>
      </c>
    </row>
    <row r="1592" spans="1:8" outlineLevel="2" x14ac:dyDescent="0.25">
      <c r="A1592" s="25" t="s">
        <v>1024</v>
      </c>
      <c r="B1592" s="3" t="s">
        <v>551</v>
      </c>
      <c r="C1592" s="3" t="s">
        <v>8</v>
      </c>
      <c r="D1592" s="3" t="s">
        <v>646</v>
      </c>
      <c r="E1592" s="3" t="s">
        <v>562</v>
      </c>
      <c r="F1592" s="2">
        <v>42717</v>
      </c>
      <c r="G1592" s="26">
        <v>651.61</v>
      </c>
      <c r="H1592">
        <f t="shared" si="24"/>
        <v>-651.61</v>
      </c>
    </row>
    <row r="1593" spans="1:8" outlineLevel="2" x14ac:dyDescent="0.25">
      <c r="A1593" s="25" t="s">
        <v>1024</v>
      </c>
      <c r="B1593" s="3" t="s">
        <v>551</v>
      </c>
      <c r="C1593" s="3" t="s">
        <v>8</v>
      </c>
      <c r="D1593" s="3" t="s">
        <v>1085</v>
      </c>
      <c r="E1593" s="3" t="s">
        <v>1027</v>
      </c>
      <c r="F1593" s="2">
        <v>42718</v>
      </c>
      <c r="G1593" s="26">
        <v>515.82000000000005</v>
      </c>
      <c r="H1593">
        <f t="shared" si="24"/>
        <v>-515.82000000000005</v>
      </c>
    </row>
    <row r="1594" spans="1:8" outlineLevel="2" x14ac:dyDescent="0.25">
      <c r="A1594" s="25" t="s">
        <v>1024</v>
      </c>
      <c r="B1594" s="3" t="s">
        <v>551</v>
      </c>
      <c r="C1594" s="3" t="s">
        <v>8</v>
      </c>
      <c r="D1594" s="3" t="s">
        <v>1085</v>
      </c>
      <c r="E1594" s="3" t="s">
        <v>1027</v>
      </c>
      <c r="F1594" s="2">
        <v>42718</v>
      </c>
      <c r="G1594" s="26">
        <v>1179.6500000000001</v>
      </c>
      <c r="H1594">
        <f t="shared" si="24"/>
        <v>-1179.6500000000001</v>
      </c>
    </row>
    <row r="1595" spans="1:8" outlineLevel="2" x14ac:dyDescent="0.25">
      <c r="A1595" s="25" t="s">
        <v>1024</v>
      </c>
      <c r="B1595" s="3" t="s">
        <v>551</v>
      </c>
      <c r="C1595" s="3" t="s">
        <v>8</v>
      </c>
      <c r="D1595" s="3" t="s">
        <v>1085</v>
      </c>
      <c r="E1595" s="3" t="s">
        <v>1027</v>
      </c>
      <c r="F1595" s="2">
        <v>42718</v>
      </c>
      <c r="G1595" s="26">
        <v>158.45000000000002</v>
      </c>
      <c r="H1595">
        <f t="shared" si="24"/>
        <v>-158.45000000000002</v>
      </c>
    </row>
    <row r="1596" spans="1:8" outlineLevel="2" x14ac:dyDescent="0.25">
      <c r="A1596" s="25" t="s">
        <v>1024</v>
      </c>
      <c r="B1596" s="3" t="s">
        <v>551</v>
      </c>
      <c r="C1596" s="3" t="s">
        <v>8</v>
      </c>
      <c r="D1596" s="3" t="s">
        <v>1085</v>
      </c>
      <c r="E1596" s="3" t="s">
        <v>714</v>
      </c>
      <c r="F1596" s="2">
        <v>42718</v>
      </c>
      <c r="G1596" s="26">
        <v>2063.29</v>
      </c>
      <c r="H1596">
        <f t="shared" si="24"/>
        <v>-2063.29</v>
      </c>
    </row>
    <row r="1597" spans="1:8" outlineLevel="2" x14ac:dyDescent="0.25">
      <c r="A1597" s="25" t="s">
        <v>1024</v>
      </c>
      <c r="B1597" s="3" t="s">
        <v>551</v>
      </c>
      <c r="C1597" s="3" t="s">
        <v>8</v>
      </c>
      <c r="D1597" s="3" t="s">
        <v>1085</v>
      </c>
      <c r="E1597" s="3" t="s">
        <v>714</v>
      </c>
      <c r="F1597" s="2">
        <v>42718</v>
      </c>
      <c r="G1597" s="26">
        <v>4718.6099999999997</v>
      </c>
      <c r="H1597">
        <f t="shared" si="24"/>
        <v>-4718.6099999999997</v>
      </c>
    </row>
    <row r="1598" spans="1:8" outlineLevel="2" x14ac:dyDescent="0.25">
      <c r="A1598" s="25" t="s">
        <v>1024</v>
      </c>
      <c r="B1598" s="3" t="s">
        <v>551</v>
      </c>
      <c r="C1598" s="3" t="s">
        <v>8</v>
      </c>
      <c r="D1598" s="3" t="s">
        <v>1085</v>
      </c>
      <c r="E1598" s="3" t="s">
        <v>714</v>
      </c>
      <c r="F1598" s="2">
        <v>42718</v>
      </c>
      <c r="G1598" s="26">
        <v>633.79</v>
      </c>
      <c r="H1598">
        <f t="shared" si="24"/>
        <v>-633.79</v>
      </c>
    </row>
    <row r="1599" spans="1:8" outlineLevel="2" x14ac:dyDescent="0.25">
      <c r="A1599" s="25" t="s">
        <v>1024</v>
      </c>
      <c r="B1599" s="3" t="s">
        <v>551</v>
      </c>
      <c r="C1599" s="3" t="s">
        <v>8</v>
      </c>
      <c r="D1599" s="3" t="s">
        <v>1085</v>
      </c>
      <c r="E1599" s="3" t="s">
        <v>585</v>
      </c>
      <c r="F1599" s="2">
        <v>42718</v>
      </c>
      <c r="G1599" s="26">
        <v>259.2</v>
      </c>
      <c r="H1599">
        <f t="shared" si="24"/>
        <v>-259.2</v>
      </c>
    </row>
    <row r="1600" spans="1:8" outlineLevel="2" x14ac:dyDescent="0.25">
      <c r="A1600" s="25" t="s">
        <v>1024</v>
      </c>
      <c r="B1600" s="3" t="s">
        <v>551</v>
      </c>
      <c r="C1600" s="3" t="s">
        <v>8</v>
      </c>
      <c r="D1600" s="3" t="s">
        <v>1085</v>
      </c>
      <c r="E1600" s="3" t="s">
        <v>585</v>
      </c>
      <c r="F1600" s="2">
        <v>42718</v>
      </c>
      <c r="G1600" s="26">
        <v>592.78</v>
      </c>
      <c r="H1600">
        <f t="shared" si="24"/>
        <v>-592.78</v>
      </c>
    </row>
    <row r="1601" spans="1:8" outlineLevel="2" x14ac:dyDescent="0.25">
      <c r="A1601" s="25" t="s">
        <v>1024</v>
      </c>
      <c r="B1601" s="3" t="s">
        <v>551</v>
      </c>
      <c r="C1601" s="3" t="s">
        <v>8</v>
      </c>
      <c r="D1601" s="3" t="s">
        <v>1085</v>
      </c>
      <c r="E1601" s="3" t="s">
        <v>585</v>
      </c>
      <c r="F1601" s="2">
        <v>42718</v>
      </c>
      <c r="G1601" s="26">
        <v>79.62</v>
      </c>
      <c r="H1601">
        <f t="shared" si="24"/>
        <v>-79.62</v>
      </c>
    </row>
    <row r="1602" spans="1:8" outlineLevel="2" x14ac:dyDescent="0.25">
      <c r="A1602" s="25" t="s">
        <v>1024</v>
      </c>
      <c r="B1602" s="3" t="s">
        <v>551</v>
      </c>
      <c r="C1602" s="3" t="s">
        <v>8</v>
      </c>
      <c r="D1602" s="3" t="s">
        <v>1085</v>
      </c>
      <c r="E1602" s="3" t="s">
        <v>607</v>
      </c>
      <c r="F1602" s="2">
        <v>42718</v>
      </c>
      <c r="G1602" s="26">
        <v>150.46</v>
      </c>
      <c r="H1602">
        <f t="shared" si="24"/>
        <v>-150.46</v>
      </c>
    </row>
    <row r="1603" spans="1:8" outlineLevel="2" x14ac:dyDescent="0.25">
      <c r="A1603" s="25" t="s">
        <v>1024</v>
      </c>
      <c r="B1603" s="3" t="s">
        <v>551</v>
      </c>
      <c r="C1603" s="3" t="s">
        <v>8</v>
      </c>
      <c r="D1603" s="3" t="s">
        <v>1085</v>
      </c>
      <c r="E1603" s="3" t="s">
        <v>607</v>
      </c>
      <c r="F1603" s="2">
        <v>42718</v>
      </c>
      <c r="G1603" s="26">
        <v>344.08</v>
      </c>
      <c r="H1603">
        <f t="shared" ref="H1603:H1666" si="25">G1603*$I$2</f>
        <v>-344.08</v>
      </c>
    </row>
    <row r="1604" spans="1:8" outlineLevel="2" x14ac:dyDescent="0.25">
      <c r="A1604" s="25" t="s">
        <v>1024</v>
      </c>
      <c r="B1604" s="3" t="s">
        <v>551</v>
      </c>
      <c r="C1604" s="3" t="s">
        <v>8</v>
      </c>
      <c r="D1604" s="3" t="s">
        <v>1085</v>
      </c>
      <c r="E1604" s="3" t="s">
        <v>607</v>
      </c>
      <c r="F1604" s="2">
        <v>42718</v>
      </c>
      <c r="G1604" s="26">
        <v>46.22</v>
      </c>
      <c r="H1604">
        <f t="shared" si="25"/>
        <v>-46.22</v>
      </c>
    </row>
    <row r="1605" spans="1:8" outlineLevel="2" x14ac:dyDescent="0.25">
      <c r="A1605" s="25" t="s">
        <v>1024</v>
      </c>
      <c r="B1605" s="3" t="s">
        <v>551</v>
      </c>
      <c r="C1605" s="3" t="s">
        <v>8</v>
      </c>
      <c r="D1605" s="3" t="s">
        <v>1085</v>
      </c>
      <c r="E1605" s="3" t="s">
        <v>562</v>
      </c>
      <c r="F1605" s="2">
        <v>42718</v>
      </c>
      <c r="G1605" s="26">
        <v>183.55</v>
      </c>
      <c r="H1605">
        <f t="shared" si="25"/>
        <v>-183.55</v>
      </c>
    </row>
    <row r="1606" spans="1:8" outlineLevel="2" x14ac:dyDescent="0.25">
      <c r="A1606" s="25" t="s">
        <v>1024</v>
      </c>
      <c r="B1606" s="3" t="s">
        <v>551</v>
      </c>
      <c r="C1606" s="3" t="s">
        <v>8</v>
      </c>
      <c r="D1606" s="3" t="s">
        <v>1085</v>
      </c>
      <c r="E1606" s="3" t="s">
        <v>562</v>
      </c>
      <c r="F1606" s="2">
        <v>42718</v>
      </c>
      <c r="G1606" s="26">
        <v>419.76</v>
      </c>
      <c r="H1606">
        <f t="shared" si="25"/>
        <v>-419.76</v>
      </c>
    </row>
    <row r="1607" spans="1:8" outlineLevel="2" x14ac:dyDescent="0.25">
      <c r="A1607" s="25" t="s">
        <v>1024</v>
      </c>
      <c r="B1607" s="3" t="s">
        <v>551</v>
      </c>
      <c r="C1607" s="3" t="s">
        <v>8</v>
      </c>
      <c r="D1607" s="3" t="s">
        <v>1085</v>
      </c>
      <c r="E1607" s="3" t="s">
        <v>562</v>
      </c>
      <c r="F1607" s="2">
        <v>42718</v>
      </c>
      <c r="G1607" s="26">
        <v>56.38</v>
      </c>
      <c r="H1607">
        <f t="shared" si="25"/>
        <v>-56.38</v>
      </c>
    </row>
    <row r="1608" spans="1:8" outlineLevel="2" x14ac:dyDescent="0.25">
      <c r="A1608" s="25" t="s">
        <v>1024</v>
      </c>
      <c r="B1608" s="3" t="s">
        <v>551</v>
      </c>
      <c r="C1608" s="3" t="s">
        <v>8</v>
      </c>
      <c r="D1608" s="3" t="s">
        <v>1085</v>
      </c>
      <c r="E1608" s="3" t="s">
        <v>1026</v>
      </c>
      <c r="F1608" s="2">
        <v>42718</v>
      </c>
      <c r="G1608" s="26">
        <v>1126.21</v>
      </c>
      <c r="H1608">
        <f t="shared" si="25"/>
        <v>-1126.21</v>
      </c>
    </row>
    <row r="1609" spans="1:8" outlineLevel="2" x14ac:dyDescent="0.25">
      <c r="A1609" s="25" t="s">
        <v>1024</v>
      </c>
      <c r="B1609" s="3" t="s">
        <v>551</v>
      </c>
      <c r="C1609" s="3" t="s">
        <v>8</v>
      </c>
      <c r="D1609" s="3" t="s">
        <v>1085</v>
      </c>
      <c r="E1609" s="3" t="s">
        <v>1026</v>
      </c>
      <c r="F1609" s="2">
        <v>42718</v>
      </c>
      <c r="G1609" s="26">
        <v>2575.5700000000002</v>
      </c>
      <c r="H1609">
        <f t="shared" si="25"/>
        <v>-2575.5700000000002</v>
      </c>
    </row>
    <row r="1610" spans="1:8" outlineLevel="2" x14ac:dyDescent="0.25">
      <c r="A1610" s="25" t="s">
        <v>1024</v>
      </c>
      <c r="B1610" s="3" t="s">
        <v>551</v>
      </c>
      <c r="C1610" s="3" t="s">
        <v>8</v>
      </c>
      <c r="D1610" s="3" t="s">
        <v>1085</v>
      </c>
      <c r="E1610" s="3" t="s">
        <v>1026</v>
      </c>
      <c r="F1610" s="2">
        <v>42718</v>
      </c>
      <c r="G1610" s="26">
        <v>345.95</v>
      </c>
      <c r="H1610">
        <f t="shared" si="25"/>
        <v>-345.95</v>
      </c>
    </row>
    <row r="1611" spans="1:8" outlineLevel="2" x14ac:dyDescent="0.25">
      <c r="A1611" s="25" t="s">
        <v>1024</v>
      </c>
      <c r="B1611" s="3" t="s">
        <v>551</v>
      </c>
      <c r="C1611" s="3" t="s">
        <v>8</v>
      </c>
      <c r="D1611" s="3" t="s">
        <v>647</v>
      </c>
      <c r="E1611" s="3" t="s">
        <v>562</v>
      </c>
      <c r="F1611" s="2">
        <v>42718</v>
      </c>
      <c r="G1611" s="26">
        <v>59.45</v>
      </c>
      <c r="H1611">
        <f t="shared" si="25"/>
        <v>-59.45</v>
      </c>
    </row>
    <row r="1612" spans="1:8" outlineLevel="2" x14ac:dyDescent="0.25">
      <c r="A1612" s="25" t="s">
        <v>1024</v>
      </c>
      <c r="B1612" s="3" t="s">
        <v>551</v>
      </c>
      <c r="C1612" s="3" t="s">
        <v>8</v>
      </c>
      <c r="D1612" s="3" t="s">
        <v>647</v>
      </c>
      <c r="E1612" s="3" t="s">
        <v>562</v>
      </c>
      <c r="F1612" s="2">
        <v>42718</v>
      </c>
      <c r="G1612" s="26">
        <v>306.78000000000003</v>
      </c>
      <c r="H1612">
        <f t="shared" si="25"/>
        <v>-306.78000000000003</v>
      </c>
    </row>
    <row r="1613" spans="1:8" outlineLevel="2" x14ac:dyDescent="0.25">
      <c r="A1613" s="25" t="s">
        <v>1024</v>
      </c>
      <c r="B1613" s="3" t="s">
        <v>551</v>
      </c>
      <c r="C1613" s="3" t="s">
        <v>8</v>
      </c>
      <c r="D1613" s="3" t="s">
        <v>647</v>
      </c>
      <c r="E1613" s="3" t="s">
        <v>1026</v>
      </c>
      <c r="F1613" s="2">
        <v>42718</v>
      </c>
      <c r="G1613" s="26">
        <v>364.75</v>
      </c>
      <c r="H1613">
        <f t="shared" si="25"/>
        <v>-364.75</v>
      </c>
    </row>
    <row r="1614" spans="1:8" outlineLevel="2" x14ac:dyDescent="0.25">
      <c r="A1614" s="25" t="s">
        <v>1024</v>
      </c>
      <c r="B1614" s="3" t="s">
        <v>551</v>
      </c>
      <c r="C1614" s="3" t="s">
        <v>8</v>
      </c>
      <c r="D1614" s="3" t="s">
        <v>647</v>
      </c>
      <c r="E1614" s="3" t="s">
        <v>1026</v>
      </c>
      <c r="F1614" s="2">
        <v>42718</v>
      </c>
      <c r="G1614" s="26">
        <v>1882.3500000000001</v>
      </c>
      <c r="H1614">
        <f t="shared" si="25"/>
        <v>-1882.3500000000001</v>
      </c>
    </row>
    <row r="1615" spans="1:8" outlineLevel="2" x14ac:dyDescent="0.25">
      <c r="A1615" s="25" t="s">
        <v>1024</v>
      </c>
      <c r="B1615" s="3" t="s">
        <v>551</v>
      </c>
      <c r="C1615" s="3" t="s">
        <v>8</v>
      </c>
      <c r="D1615" s="3" t="s">
        <v>647</v>
      </c>
      <c r="E1615" s="3" t="s">
        <v>1027</v>
      </c>
      <c r="F1615" s="2">
        <v>42718</v>
      </c>
      <c r="G1615" s="26">
        <v>167.06</v>
      </c>
      <c r="H1615">
        <f t="shared" si="25"/>
        <v>-167.06</v>
      </c>
    </row>
    <row r="1616" spans="1:8" outlineLevel="2" x14ac:dyDescent="0.25">
      <c r="A1616" s="25" t="s">
        <v>1024</v>
      </c>
      <c r="B1616" s="3" t="s">
        <v>551</v>
      </c>
      <c r="C1616" s="3" t="s">
        <v>8</v>
      </c>
      <c r="D1616" s="3" t="s">
        <v>647</v>
      </c>
      <c r="E1616" s="3" t="s">
        <v>1027</v>
      </c>
      <c r="F1616" s="2">
        <v>42718</v>
      </c>
      <c r="G1616" s="26">
        <v>862.14</v>
      </c>
      <c r="H1616">
        <f t="shared" si="25"/>
        <v>-862.14</v>
      </c>
    </row>
    <row r="1617" spans="1:8" outlineLevel="2" x14ac:dyDescent="0.25">
      <c r="A1617" s="25" t="s">
        <v>1024</v>
      </c>
      <c r="B1617" s="3" t="s">
        <v>551</v>
      </c>
      <c r="C1617" s="3" t="s">
        <v>8</v>
      </c>
      <c r="D1617" s="3" t="s">
        <v>647</v>
      </c>
      <c r="E1617" s="3" t="s">
        <v>714</v>
      </c>
      <c r="F1617" s="2">
        <v>42718</v>
      </c>
      <c r="G1617" s="26">
        <v>668.24</v>
      </c>
      <c r="H1617">
        <f t="shared" si="25"/>
        <v>-668.24</v>
      </c>
    </row>
    <row r="1618" spans="1:8" outlineLevel="2" x14ac:dyDescent="0.25">
      <c r="A1618" s="25" t="s">
        <v>1024</v>
      </c>
      <c r="B1618" s="3" t="s">
        <v>551</v>
      </c>
      <c r="C1618" s="3" t="s">
        <v>8</v>
      </c>
      <c r="D1618" s="3" t="s">
        <v>647</v>
      </c>
      <c r="E1618" s="3" t="s">
        <v>714</v>
      </c>
      <c r="F1618" s="2">
        <v>42718</v>
      </c>
      <c r="G1618" s="26">
        <v>3448.58</v>
      </c>
      <c r="H1618">
        <f t="shared" si="25"/>
        <v>-3448.58</v>
      </c>
    </row>
    <row r="1619" spans="1:8" outlineLevel="2" x14ac:dyDescent="0.25">
      <c r="A1619" s="25" t="s">
        <v>1024</v>
      </c>
      <c r="B1619" s="3" t="s">
        <v>551</v>
      </c>
      <c r="C1619" s="3" t="s">
        <v>8</v>
      </c>
      <c r="D1619" s="3" t="s">
        <v>647</v>
      </c>
      <c r="E1619" s="3" t="s">
        <v>585</v>
      </c>
      <c r="F1619" s="2">
        <v>42718</v>
      </c>
      <c r="G1619" s="26">
        <v>83.95</v>
      </c>
      <c r="H1619">
        <f t="shared" si="25"/>
        <v>-83.95</v>
      </c>
    </row>
    <row r="1620" spans="1:8" outlineLevel="2" x14ac:dyDescent="0.25">
      <c r="A1620" s="25" t="s">
        <v>1024</v>
      </c>
      <c r="B1620" s="3" t="s">
        <v>551</v>
      </c>
      <c r="C1620" s="3" t="s">
        <v>8</v>
      </c>
      <c r="D1620" s="3" t="s">
        <v>647</v>
      </c>
      <c r="E1620" s="3" t="s">
        <v>585</v>
      </c>
      <c r="F1620" s="2">
        <v>42718</v>
      </c>
      <c r="G1620" s="26">
        <v>433.23</v>
      </c>
      <c r="H1620">
        <f t="shared" si="25"/>
        <v>-433.23</v>
      </c>
    </row>
    <row r="1621" spans="1:8" outlineLevel="2" x14ac:dyDescent="0.25">
      <c r="A1621" s="25" t="s">
        <v>1024</v>
      </c>
      <c r="B1621" s="3" t="s">
        <v>551</v>
      </c>
      <c r="C1621" s="3" t="s">
        <v>8</v>
      </c>
      <c r="D1621" s="3" t="s">
        <v>647</v>
      </c>
      <c r="E1621" s="3" t="s">
        <v>607</v>
      </c>
      <c r="F1621" s="2">
        <v>42718</v>
      </c>
      <c r="G1621" s="26">
        <v>48.74</v>
      </c>
      <c r="H1621">
        <f t="shared" si="25"/>
        <v>-48.74</v>
      </c>
    </row>
    <row r="1622" spans="1:8" outlineLevel="2" x14ac:dyDescent="0.25">
      <c r="A1622" s="25" t="s">
        <v>1024</v>
      </c>
      <c r="B1622" s="3" t="s">
        <v>551</v>
      </c>
      <c r="C1622" s="3" t="s">
        <v>8</v>
      </c>
      <c r="D1622" s="3" t="s">
        <v>647</v>
      </c>
      <c r="E1622" s="3" t="s">
        <v>607</v>
      </c>
      <c r="F1622" s="2">
        <v>42718</v>
      </c>
      <c r="G1622" s="26">
        <v>251.47</v>
      </c>
      <c r="H1622">
        <f t="shared" si="25"/>
        <v>-251.47</v>
      </c>
    </row>
    <row r="1623" spans="1:8" outlineLevel="2" x14ac:dyDescent="0.25">
      <c r="A1623" s="25" t="s">
        <v>1024</v>
      </c>
      <c r="B1623" s="3" t="s">
        <v>551</v>
      </c>
      <c r="C1623" s="3" t="s">
        <v>8</v>
      </c>
      <c r="D1623" s="3" t="s">
        <v>648</v>
      </c>
      <c r="E1623" s="3" t="s">
        <v>562</v>
      </c>
      <c r="F1623" s="2">
        <v>42718</v>
      </c>
      <c r="G1623" s="26">
        <v>88.54</v>
      </c>
      <c r="H1623">
        <f t="shared" si="25"/>
        <v>-88.54</v>
      </c>
    </row>
    <row r="1624" spans="1:8" outlineLevel="2" x14ac:dyDescent="0.25">
      <c r="A1624" s="25" t="s">
        <v>1024</v>
      </c>
      <c r="B1624" s="3" t="s">
        <v>551</v>
      </c>
      <c r="C1624" s="3" t="s">
        <v>8</v>
      </c>
      <c r="D1624" s="3" t="s">
        <v>648</v>
      </c>
      <c r="E1624" s="3" t="s">
        <v>562</v>
      </c>
      <c r="F1624" s="2">
        <v>42718</v>
      </c>
      <c r="G1624" s="26">
        <v>337.85</v>
      </c>
      <c r="H1624">
        <f t="shared" si="25"/>
        <v>-337.85</v>
      </c>
    </row>
    <row r="1625" spans="1:8" outlineLevel="2" x14ac:dyDescent="0.25">
      <c r="A1625" s="25" t="s">
        <v>1024</v>
      </c>
      <c r="B1625" s="3" t="s">
        <v>551</v>
      </c>
      <c r="C1625" s="3" t="s">
        <v>8</v>
      </c>
      <c r="D1625" s="3" t="s">
        <v>648</v>
      </c>
      <c r="E1625" s="3" t="s">
        <v>1027</v>
      </c>
      <c r="F1625" s="2">
        <v>42718</v>
      </c>
      <c r="G1625" s="26">
        <v>248.83</v>
      </c>
      <c r="H1625">
        <f t="shared" si="25"/>
        <v>-248.83</v>
      </c>
    </row>
    <row r="1626" spans="1:8" outlineLevel="2" x14ac:dyDescent="0.25">
      <c r="A1626" s="25" t="s">
        <v>1024</v>
      </c>
      <c r="B1626" s="3" t="s">
        <v>551</v>
      </c>
      <c r="C1626" s="3" t="s">
        <v>8</v>
      </c>
      <c r="D1626" s="3" t="s">
        <v>648</v>
      </c>
      <c r="E1626" s="3" t="s">
        <v>585</v>
      </c>
      <c r="F1626" s="2">
        <v>42718</v>
      </c>
      <c r="G1626" s="26">
        <v>125.04</v>
      </c>
      <c r="H1626">
        <f t="shared" si="25"/>
        <v>-125.04</v>
      </c>
    </row>
    <row r="1627" spans="1:8" outlineLevel="2" x14ac:dyDescent="0.25">
      <c r="A1627" s="25" t="s">
        <v>1024</v>
      </c>
      <c r="B1627" s="3" t="s">
        <v>551</v>
      </c>
      <c r="C1627" s="3" t="s">
        <v>8</v>
      </c>
      <c r="D1627" s="3" t="s">
        <v>648</v>
      </c>
      <c r="E1627" s="3" t="s">
        <v>1026</v>
      </c>
      <c r="F1627" s="2">
        <v>42718</v>
      </c>
      <c r="G1627" s="26">
        <v>2073.0100000000002</v>
      </c>
      <c r="H1627">
        <f t="shared" si="25"/>
        <v>-2073.0100000000002</v>
      </c>
    </row>
    <row r="1628" spans="1:8" outlineLevel="2" x14ac:dyDescent="0.25">
      <c r="A1628" s="25" t="s">
        <v>1024</v>
      </c>
      <c r="B1628" s="3" t="s">
        <v>551</v>
      </c>
      <c r="C1628" s="3" t="s">
        <v>8</v>
      </c>
      <c r="D1628" s="3" t="s">
        <v>648</v>
      </c>
      <c r="E1628" s="3" t="s">
        <v>1026</v>
      </c>
      <c r="F1628" s="2">
        <v>42718</v>
      </c>
      <c r="G1628" s="26">
        <v>543.27</v>
      </c>
      <c r="H1628">
        <f t="shared" si="25"/>
        <v>-543.27</v>
      </c>
    </row>
    <row r="1629" spans="1:8" outlineLevel="2" x14ac:dyDescent="0.25">
      <c r="A1629" s="25" t="s">
        <v>1024</v>
      </c>
      <c r="B1629" s="3" t="s">
        <v>551</v>
      </c>
      <c r="C1629" s="3" t="s">
        <v>8</v>
      </c>
      <c r="D1629" s="3" t="s">
        <v>648</v>
      </c>
      <c r="E1629" s="3" t="s">
        <v>607</v>
      </c>
      <c r="F1629" s="2">
        <v>42718</v>
      </c>
      <c r="G1629" s="26">
        <v>276.94</v>
      </c>
      <c r="H1629">
        <f t="shared" si="25"/>
        <v>-276.94</v>
      </c>
    </row>
    <row r="1630" spans="1:8" outlineLevel="2" x14ac:dyDescent="0.25">
      <c r="A1630" s="25" t="s">
        <v>1024</v>
      </c>
      <c r="B1630" s="3" t="s">
        <v>551</v>
      </c>
      <c r="C1630" s="3" t="s">
        <v>8</v>
      </c>
      <c r="D1630" s="3" t="s">
        <v>648</v>
      </c>
      <c r="E1630" s="3" t="s">
        <v>607</v>
      </c>
      <c r="F1630" s="2">
        <v>42718</v>
      </c>
      <c r="G1630" s="26">
        <v>72.58</v>
      </c>
      <c r="H1630">
        <f t="shared" si="25"/>
        <v>-72.58</v>
      </c>
    </row>
    <row r="1631" spans="1:8" outlineLevel="2" x14ac:dyDescent="0.25">
      <c r="A1631" s="25" t="s">
        <v>1024</v>
      </c>
      <c r="B1631" s="3" t="s">
        <v>551</v>
      </c>
      <c r="C1631" s="3" t="s">
        <v>8</v>
      </c>
      <c r="D1631" s="3" t="s">
        <v>648</v>
      </c>
      <c r="E1631" s="3" t="s">
        <v>1027</v>
      </c>
      <c r="F1631" s="2">
        <v>42718</v>
      </c>
      <c r="G1631" s="26">
        <v>949.47</v>
      </c>
      <c r="H1631">
        <f t="shared" si="25"/>
        <v>-949.47</v>
      </c>
    </row>
    <row r="1632" spans="1:8" outlineLevel="2" x14ac:dyDescent="0.25">
      <c r="A1632" s="25" t="s">
        <v>1024</v>
      </c>
      <c r="B1632" s="3" t="s">
        <v>551</v>
      </c>
      <c r="C1632" s="3" t="s">
        <v>8</v>
      </c>
      <c r="D1632" s="3" t="s">
        <v>648</v>
      </c>
      <c r="E1632" s="3" t="s">
        <v>714</v>
      </c>
      <c r="F1632" s="2">
        <v>42718</v>
      </c>
      <c r="G1632" s="26">
        <v>3797.88</v>
      </c>
      <c r="H1632">
        <f t="shared" si="25"/>
        <v>-3797.88</v>
      </c>
    </row>
    <row r="1633" spans="1:8" outlineLevel="2" x14ac:dyDescent="0.25">
      <c r="A1633" s="25" t="s">
        <v>1024</v>
      </c>
      <c r="B1633" s="3" t="s">
        <v>551</v>
      </c>
      <c r="C1633" s="3" t="s">
        <v>8</v>
      </c>
      <c r="D1633" s="3" t="s">
        <v>648</v>
      </c>
      <c r="E1633" s="3" t="s">
        <v>714</v>
      </c>
      <c r="F1633" s="2">
        <v>42718</v>
      </c>
      <c r="G1633" s="26">
        <v>995.30000000000007</v>
      </c>
      <c r="H1633">
        <f t="shared" si="25"/>
        <v>-995.30000000000007</v>
      </c>
    </row>
    <row r="1634" spans="1:8" outlineLevel="2" x14ac:dyDescent="0.25">
      <c r="A1634" s="25" t="s">
        <v>1024</v>
      </c>
      <c r="B1634" s="3" t="s">
        <v>551</v>
      </c>
      <c r="C1634" s="3" t="s">
        <v>8</v>
      </c>
      <c r="D1634" s="3" t="s">
        <v>648</v>
      </c>
      <c r="E1634" s="3" t="s">
        <v>585</v>
      </c>
      <c r="F1634" s="2">
        <v>42718</v>
      </c>
      <c r="G1634" s="26">
        <v>477.11</v>
      </c>
      <c r="H1634">
        <f t="shared" si="25"/>
        <v>-477.11</v>
      </c>
    </row>
    <row r="1635" spans="1:8" outlineLevel="2" x14ac:dyDescent="0.25">
      <c r="A1635" s="25" t="s">
        <v>1024</v>
      </c>
      <c r="B1635" s="3" t="s">
        <v>551</v>
      </c>
      <c r="C1635" s="3" t="s">
        <v>8</v>
      </c>
      <c r="D1635" s="3" t="s">
        <v>649</v>
      </c>
      <c r="E1635" s="3" t="s">
        <v>562</v>
      </c>
      <c r="F1635" s="2">
        <v>42718</v>
      </c>
      <c r="G1635" s="26">
        <v>881.02</v>
      </c>
      <c r="H1635">
        <f t="shared" si="25"/>
        <v>-881.02</v>
      </c>
    </row>
    <row r="1636" spans="1:8" outlineLevel="2" x14ac:dyDescent="0.25">
      <c r="A1636" s="25" t="s">
        <v>1024</v>
      </c>
      <c r="B1636" s="3" t="s">
        <v>551</v>
      </c>
      <c r="C1636" s="3" t="s">
        <v>8</v>
      </c>
      <c r="D1636" s="3" t="s">
        <v>649</v>
      </c>
      <c r="E1636" s="3" t="s">
        <v>1026</v>
      </c>
      <c r="F1636" s="2">
        <v>42718</v>
      </c>
      <c r="G1636" s="26">
        <v>5405.79</v>
      </c>
      <c r="H1636">
        <f t="shared" si="25"/>
        <v>-5405.79</v>
      </c>
    </row>
    <row r="1637" spans="1:8" outlineLevel="2" x14ac:dyDescent="0.25">
      <c r="A1637" s="25" t="s">
        <v>1024</v>
      </c>
      <c r="B1637" s="3" t="s">
        <v>551</v>
      </c>
      <c r="C1637" s="3" t="s">
        <v>8</v>
      </c>
      <c r="D1637" s="3" t="s">
        <v>649</v>
      </c>
      <c r="E1637" s="3" t="s">
        <v>1027</v>
      </c>
      <c r="F1637" s="2">
        <v>42718</v>
      </c>
      <c r="G1637" s="26">
        <v>2475.94</v>
      </c>
      <c r="H1637">
        <f t="shared" si="25"/>
        <v>-2475.94</v>
      </c>
    </row>
    <row r="1638" spans="1:8" outlineLevel="2" x14ac:dyDescent="0.25">
      <c r="A1638" s="25" t="s">
        <v>1024</v>
      </c>
      <c r="B1638" s="3" t="s">
        <v>551</v>
      </c>
      <c r="C1638" s="3" t="s">
        <v>8</v>
      </c>
      <c r="D1638" s="3" t="s">
        <v>649</v>
      </c>
      <c r="E1638" s="3" t="s">
        <v>714</v>
      </c>
      <c r="F1638" s="2">
        <v>42718</v>
      </c>
      <c r="G1638" s="26">
        <v>9903.74</v>
      </c>
      <c r="H1638">
        <f t="shared" si="25"/>
        <v>-9903.74</v>
      </c>
    </row>
    <row r="1639" spans="1:8" outlineLevel="2" x14ac:dyDescent="0.25">
      <c r="A1639" s="25" t="s">
        <v>1024</v>
      </c>
      <c r="B1639" s="3" t="s">
        <v>551</v>
      </c>
      <c r="C1639" s="3" t="s">
        <v>8</v>
      </c>
      <c r="D1639" s="3" t="s">
        <v>649</v>
      </c>
      <c r="E1639" s="3" t="s">
        <v>607</v>
      </c>
      <c r="F1639" s="2">
        <v>42718</v>
      </c>
      <c r="G1639" s="26">
        <v>722.16</v>
      </c>
      <c r="H1639">
        <f t="shared" si="25"/>
        <v>-722.16</v>
      </c>
    </row>
    <row r="1640" spans="1:8" outlineLevel="2" x14ac:dyDescent="0.25">
      <c r="A1640" s="25" t="s">
        <v>1024</v>
      </c>
      <c r="B1640" s="3" t="s">
        <v>551</v>
      </c>
      <c r="C1640" s="3" t="s">
        <v>8</v>
      </c>
      <c r="D1640" s="3" t="s">
        <v>649</v>
      </c>
      <c r="E1640" s="3" t="s">
        <v>585</v>
      </c>
      <c r="F1640" s="2">
        <v>42718</v>
      </c>
      <c r="G1640" s="26">
        <v>1244.1600000000001</v>
      </c>
      <c r="H1640">
        <f t="shared" si="25"/>
        <v>-1244.1600000000001</v>
      </c>
    </row>
    <row r="1641" spans="1:8" outlineLevel="2" x14ac:dyDescent="0.25">
      <c r="A1641" s="25" t="s">
        <v>1024</v>
      </c>
      <c r="B1641" s="3" t="s">
        <v>551</v>
      </c>
      <c r="C1641" s="3" t="s">
        <v>8</v>
      </c>
      <c r="D1641" s="3" t="s">
        <v>1086</v>
      </c>
      <c r="E1641" s="3" t="s">
        <v>1026</v>
      </c>
      <c r="F1641" s="2">
        <v>42719</v>
      </c>
      <c r="G1641" s="26">
        <v>47195.11</v>
      </c>
      <c r="H1641">
        <f t="shared" si="25"/>
        <v>-47195.11</v>
      </c>
    </row>
    <row r="1642" spans="1:8" outlineLevel="2" x14ac:dyDescent="0.25">
      <c r="A1642" s="25" t="s">
        <v>1024</v>
      </c>
      <c r="B1642" s="3" t="s">
        <v>551</v>
      </c>
      <c r="C1642" s="3" t="s">
        <v>8</v>
      </c>
      <c r="D1642" s="3" t="s">
        <v>1086</v>
      </c>
      <c r="E1642" s="3" t="s">
        <v>585</v>
      </c>
      <c r="F1642" s="2">
        <v>42719</v>
      </c>
      <c r="G1642" s="26">
        <v>10862.08</v>
      </c>
      <c r="H1642">
        <f t="shared" si="25"/>
        <v>-10862.08</v>
      </c>
    </row>
    <row r="1643" spans="1:8" outlineLevel="2" x14ac:dyDescent="0.25">
      <c r="A1643" s="25" t="s">
        <v>1024</v>
      </c>
      <c r="B1643" s="3" t="s">
        <v>551</v>
      </c>
      <c r="C1643" s="3" t="s">
        <v>8</v>
      </c>
      <c r="D1643" s="3" t="s">
        <v>1086</v>
      </c>
      <c r="E1643" s="3" t="s">
        <v>714</v>
      </c>
      <c r="F1643" s="2">
        <v>42719</v>
      </c>
      <c r="G1643" s="26">
        <v>86464.320000000007</v>
      </c>
      <c r="H1643">
        <f t="shared" si="25"/>
        <v>-86464.320000000007</v>
      </c>
    </row>
    <row r="1644" spans="1:8" outlineLevel="2" x14ac:dyDescent="0.25">
      <c r="A1644" s="25" t="s">
        <v>1024</v>
      </c>
      <c r="B1644" s="3" t="s">
        <v>551</v>
      </c>
      <c r="C1644" s="3" t="s">
        <v>8</v>
      </c>
      <c r="D1644" s="3" t="s">
        <v>1086</v>
      </c>
      <c r="E1644" s="3" t="s">
        <v>1027</v>
      </c>
      <c r="F1644" s="2">
        <v>42719</v>
      </c>
      <c r="G1644" s="26">
        <v>21616.080000000002</v>
      </c>
      <c r="H1644">
        <f t="shared" si="25"/>
        <v>-21616.080000000002</v>
      </c>
    </row>
    <row r="1645" spans="1:8" outlineLevel="2" x14ac:dyDescent="0.25">
      <c r="A1645" s="25" t="s">
        <v>1024</v>
      </c>
      <c r="B1645" s="3" t="s">
        <v>551</v>
      </c>
      <c r="C1645" s="3" t="s">
        <v>8</v>
      </c>
      <c r="D1645" s="3" t="s">
        <v>1086</v>
      </c>
      <c r="E1645" s="3" t="s">
        <v>607</v>
      </c>
      <c r="F1645" s="2">
        <v>42719</v>
      </c>
      <c r="G1645" s="26">
        <v>6304.7</v>
      </c>
      <c r="H1645">
        <f t="shared" si="25"/>
        <v>-6304.7</v>
      </c>
    </row>
    <row r="1646" spans="1:8" outlineLevel="2" x14ac:dyDescent="0.25">
      <c r="A1646" s="25" t="s">
        <v>1024</v>
      </c>
      <c r="B1646" s="3" t="s">
        <v>551</v>
      </c>
      <c r="C1646" s="3" t="s">
        <v>8</v>
      </c>
      <c r="D1646" s="3" t="s">
        <v>1086</v>
      </c>
      <c r="E1646" s="3" t="s">
        <v>562</v>
      </c>
      <c r="F1646" s="2">
        <v>42719</v>
      </c>
      <c r="G1646" s="26">
        <v>7691.72</v>
      </c>
      <c r="H1646">
        <f t="shared" si="25"/>
        <v>-7691.72</v>
      </c>
    </row>
    <row r="1647" spans="1:8" outlineLevel="2" x14ac:dyDescent="0.25">
      <c r="A1647" s="25" t="s">
        <v>1024</v>
      </c>
      <c r="B1647" s="3" t="s">
        <v>551</v>
      </c>
      <c r="C1647" s="3" t="s">
        <v>8</v>
      </c>
      <c r="D1647" s="3" t="s">
        <v>650</v>
      </c>
      <c r="E1647" s="3" t="s">
        <v>607</v>
      </c>
      <c r="F1647" s="2">
        <v>42720</v>
      </c>
      <c r="G1647" s="26">
        <v>250.39000000000001</v>
      </c>
      <c r="H1647">
        <f t="shared" si="25"/>
        <v>-250.39000000000001</v>
      </c>
    </row>
    <row r="1648" spans="1:8" outlineLevel="2" x14ac:dyDescent="0.25">
      <c r="A1648" s="25" t="s">
        <v>1024</v>
      </c>
      <c r="B1648" s="3" t="s">
        <v>551</v>
      </c>
      <c r="C1648" s="3" t="s">
        <v>8</v>
      </c>
      <c r="D1648" s="3" t="s">
        <v>650</v>
      </c>
      <c r="E1648" s="3" t="s">
        <v>607</v>
      </c>
      <c r="F1648" s="2">
        <v>42720</v>
      </c>
      <c r="G1648" s="26">
        <v>357.23</v>
      </c>
      <c r="H1648">
        <f t="shared" si="25"/>
        <v>-357.23</v>
      </c>
    </row>
    <row r="1649" spans="1:8" outlineLevel="2" x14ac:dyDescent="0.25">
      <c r="A1649" s="25" t="s">
        <v>1024</v>
      </c>
      <c r="B1649" s="3" t="s">
        <v>551</v>
      </c>
      <c r="C1649" s="3" t="s">
        <v>8</v>
      </c>
      <c r="D1649" s="3" t="s">
        <v>650</v>
      </c>
      <c r="E1649" s="3" t="s">
        <v>585</v>
      </c>
      <c r="F1649" s="2">
        <v>42720</v>
      </c>
      <c r="G1649" s="26">
        <v>1457.53</v>
      </c>
      <c r="H1649">
        <f t="shared" si="25"/>
        <v>-1457.53</v>
      </c>
    </row>
    <row r="1650" spans="1:8" outlineLevel="2" x14ac:dyDescent="0.25">
      <c r="A1650" s="25" t="s">
        <v>1024</v>
      </c>
      <c r="B1650" s="3" t="s">
        <v>551</v>
      </c>
      <c r="C1650" s="3" t="s">
        <v>8</v>
      </c>
      <c r="D1650" s="3" t="s">
        <v>650</v>
      </c>
      <c r="E1650" s="3" t="s">
        <v>585</v>
      </c>
      <c r="F1650" s="2">
        <v>42720</v>
      </c>
      <c r="G1650" s="26">
        <v>431.39</v>
      </c>
      <c r="H1650">
        <f t="shared" si="25"/>
        <v>-431.39</v>
      </c>
    </row>
    <row r="1651" spans="1:8" outlineLevel="2" x14ac:dyDescent="0.25">
      <c r="A1651" s="25" t="s">
        <v>1024</v>
      </c>
      <c r="B1651" s="3" t="s">
        <v>551</v>
      </c>
      <c r="C1651" s="3" t="s">
        <v>8</v>
      </c>
      <c r="D1651" s="3" t="s">
        <v>650</v>
      </c>
      <c r="E1651" s="3" t="s">
        <v>585</v>
      </c>
      <c r="F1651" s="2">
        <v>42720</v>
      </c>
      <c r="G1651" s="26">
        <v>615.45000000000005</v>
      </c>
      <c r="H1651">
        <f t="shared" si="25"/>
        <v>-615.45000000000005</v>
      </c>
    </row>
    <row r="1652" spans="1:8" outlineLevel="2" x14ac:dyDescent="0.25">
      <c r="A1652" s="25" t="s">
        <v>1024</v>
      </c>
      <c r="B1652" s="3" t="s">
        <v>551</v>
      </c>
      <c r="C1652" s="3" t="s">
        <v>8</v>
      </c>
      <c r="D1652" s="3" t="s">
        <v>650</v>
      </c>
      <c r="E1652" s="3" t="s">
        <v>714</v>
      </c>
      <c r="F1652" s="2">
        <v>42720</v>
      </c>
      <c r="G1652" s="26">
        <v>11602.210000000001</v>
      </c>
      <c r="H1652">
        <f t="shared" si="25"/>
        <v>-11602.210000000001</v>
      </c>
    </row>
    <row r="1653" spans="1:8" outlineLevel="2" x14ac:dyDescent="0.25">
      <c r="A1653" s="25" t="s">
        <v>1024</v>
      </c>
      <c r="B1653" s="3" t="s">
        <v>551</v>
      </c>
      <c r="C1653" s="3" t="s">
        <v>8</v>
      </c>
      <c r="D1653" s="3" t="s">
        <v>650</v>
      </c>
      <c r="E1653" s="3" t="s">
        <v>714</v>
      </c>
      <c r="F1653" s="2">
        <v>42720</v>
      </c>
      <c r="G1653" s="26">
        <v>3433.9300000000003</v>
      </c>
      <c r="H1653">
        <f t="shared" si="25"/>
        <v>-3433.9300000000003</v>
      </c>
    </row>
    <row r="1654" spans="1:8" outlineLevel="2" x14ac:dyDescent="0.25">
      <c r="A1654" s="25" t="s">
        <v>1024</v>
      </c>
      <c r="B1654" s="3" t="s">
        <v>551</v>
      </c>
      <c r="C1654" s="3" t="s">
        <v>8</v>
      </c>
      <c r="D1654" s="3" t="s">
        <v>650</v>
      </c>
      <c r="E1654" s="3" t="s">
        <v>714</v>
      </c>
      <c r="F1654" s="2">
        <v>42720</v>
      </c>
      <c r="G1654" s="26">
        <v>4899.1400000000003</v>
      </c>
      <c r="H1654">
        <f t="shared" si="25"/>
        <v>-4899.1400000000003</v>
      </c>
    </row>
    <row r="1655" spans="1:8" outlineLevel="2" x14ac:dyDescent="0.25">
      <c r="A1655" s="25" t="s">
        <v>1024</v>
      </c>
      <c r="B1655" s="3" t="s">
        <v>551</v>
      </c>
      <c r="C1655" s="3" t="s">
        <v>8</v>
      </c>
      <c r="D1655" s="3" t="s">
        <v>650</v>
      </c>
      <c r="E1655" s="3" t="s">
        <v>1027</v>
      </c>
      <c r="F1655" s="2">
        <v>42720</v>
      </c>
      <c r="G1655" s="26">
        <v>2900.55</v>
      </c>
      <c r="H1655">
        <f t="shared" si="25"/>
        <v>-2900.55</v>
      </c>
    </row>
    <row r="1656" spans="1:8" outlineLevel="2" x14ac:dyDescent="0.25">
      <c r="A1656" s="25" t="s">
        <v>1024</v>
      </c>
      <c r="B1656" s="3" t="s">
        <v>551</v>
      </c>
      <c r="C1656" s="3" t="s">
        <v>8</v>
      </c>
      <c r="D1656" s="3" t="s">
        <v>650</v>
      </c>
      <c r="E1656" s="3" t="s">
        <v>1027</v>
      </c>
      <c r="F1656" s="2">
        <v>42720</v>
      </c>
      <c r="G1656" s="26">
        <v>858.48</v>
      </c>
      <c r="H1656">
        <f t="shared" si="25"/>
        <v>-858.48</v>
      </c>
    </row>
    <row r="1657" spans="1:8" outlineLevel="2" x14ac:dyDescent="0.25">
      <c r="A1657" s="25" t="s">
        <v>1024</v>
      </c>
      <c r="B1657" s="3" t="s">
        <v>551</v>
      </c>
      <c r="C1657" s="3" t="s">
        <v>8</v>
      </c>
      <c r="D1657" s="3" t="s">
        <v>650</v>
      </c>
      <c r="E1657" s="3" t="s">
        <v>1027</v>
      </c>
      <c r="F1657" s="2">
        <v>42720</v>
      </c>
      <c r="G1657" s="26">
        <v>1224.78</v>
      </c>
      <c r="H1657">
        <f t="shared" si="25"/>
        <v>-1224.78</v>
      </c>
    </row>
    <row r="1658" spans="1:8" outlineLevel="2" x14ac:dyDescent="0.25">
      <c r="A1658" s="25" t="s">
        <v>1024</v>
      </c>
      <c r="B1658" s="3" t="s">
        <v>551</v>
      </c>
      <c r="C1658" s="3" t="s">
        <v>8</v>
      </c>
      <c r="D1658" s="3" t="s">
        <v>650</v>
      </c>
      <c r="E1658" s="3" t="s">
        <v>607</v>
      </c>
      <c r="F1658" s="2">
        <v>42720</v>
      </c>
      <c r="G1658" s="26">
        <v>845.99</v>
      </c>
      <c r="H1658">
        <f t="shared" si="25"/>
        <v>-845.99</v>
      </c>
    </row>
    <row r="1659" spans="1:8" outlineLevel="2" x14ac:dyDescent="0.25">
      <c r="A1659" s="25" t="s">
        <v>1024</v>
      </c>
      <c r="B1659" s="3" t="s">
        <v>551</v>
      </c>
      <c r="C1659" s="3" t="s">
        <v>8</v>
      </c>
      <c r="D1659" s="3" t="s">
        <v>650</v>
      </c>
      <c r="E1659" s="3" t="s">
        <v>1026</v>
      </c>
      <c r="F1659" s="2">
        <v>42720</v>
      </c>
      <c r="G1659" s="26">
        <v>6332.87</v>
      </c>
      <c r="H1659">
        <f t="shared" si="25"/>
        <v>-6332.87</v>
      </c>
    </row>
    <row r="1660" spans="1:8" outlineLevel="2" x14ac:dyDescent="0.25">
      <c r="A1660" s="25" t="s">
        <v>1024</v>
      </c>
      <c r="B1660" s="3" t="s">
        <v>551</v>
      </c>
      <c r="C1660" s="3" t="s">
        <v>8</v>
      </c>
      <c r="D1660" s="3" t="s">
        <v>650</v>
      </c>
      <c r="E1660" s="3" t="s">
        <v>562</v>
      </c>
      <c r="F1660" s="2">
        <v>42720</v>
      </c>
      <c r="G1660" s="26">
        <v>435.82</v>
      </c>
      <c r="H1660">
        <f t="shared" si="25"/>
        <v>-435.82</v>
      </c>
    </row>
    <row r="1661" spans="1:8" outlineLevel="2" x14ac:dyDescent="0.25">
      <c r="A1661" s="25" t="s">
        <v>1024</v>
      </c>
      <c r="B1661" s="3" t="s">
        <v>551</v>
      </c>
      <c r="C1661" s="3" t="s">
        <v>8</v>
      </c>
      <c r="D1661" s="3" t="s">
        <v>650</v>
      </c>
      <c r="E1661" s="3" t="s">
        <v>562</v>
      </c>
      <c r="F1661" s="2">
        <v>42720</v>
      </c>
      <c r="G1661" s="26">
        <v>305.48</v>
      </c>
      <c r="H1661">
        <f t="shared" si="25"/>
        <v>-305.48</v>
      </c>
    </row>
    <row r="1662" spans="1:8" outlineLevel="2" x14ac:dyDescent="0.25">
      <c r="A1662" s="25" t="s">
        <v>1024</v>
      </c>
      <c r="B1662" s="3" t="s">
        <v>551</v>
      </c>
      <c r="C1662" s="3" t="s">
        <v>8</v>
      </c>
      <c r="D1662" s="3" t="s">
        <v>650</v>
      </c>
      <c r="E1662" s="3" t="s">
        <v>562</v>
      </c>
      <c r="F1662" s="2">
        <v>42720</v>
      </c>
      <c r="G1662" s="26">
        <v>1032.1100000000001</v>
      </c>
      <c r="H1662">
        <f t="shared" si="25"/>
        <v>-1032.1100000000001</v>
      </c>
    </row>
    <row r="1663" spans="1:8" outlineLevel="2" x14ac:dyDescent="0.25">
      <c r="A1663" s="25" t="s">
        <v>1024</v>
      </c>
      <c r="B1663" s="3" t="s">
        <v>551</v>
      </c>
      <c r="C1663" s="3" t="s">
        <v>8</v>
      </c>
      <c r="D1663" s="3" t="s">
        <v>650</v>
      </c>
      <c r="E1663" s="3" t="s">
        <v>1026</v>
      </c>
      <c r="F1663" s="2">
        <v>42720</v>
      </c>
      <c r="G1663" s="26">
        <v>2674.11</v>
      </c>
      <c r="H1663">
        <f t="shared" si="25"/>
        <v>-2674.11</v>
      </c>
    </row>
    <row r="1664" spans="1:8" outlineLevel="2" x14ac:dyDescent="0.25">
      <c r="A1664" s="25" t="s">
        <v>1024</v>
      </c>
      <c r="B1664" s="3" t="s">
        <v>551</v>
      </c>
      <c r="C1664" s="3" t="s">
        <v>8</v>
      </c>
      <c r="D1664" s="3" t="s">
        <v>650</v>
      </c>
      <c r="E1664" s="3" t="s">
        <v>1026</v>
      </c>
      <c r="F1664" s="2">
        <v>42720</v>
      </c>
      <c r="G1664" s="26">
        <v>1874.3600000000001</v>
      </c>
      <c r="H1664">
        <f t="shared" si="25"/>
        <v>-1874.3600000000001</v>
      </c>
    </row>
    <row r="1665" spans="1:8" outlineLevel="2" x14ac:dyDescent="0.25">
      <c r="A1665" s="25" t="s">
        <v>1024</v>
      </c>
      <c r="B1665" s="3" t="s">
        <v>551</v>
      </c>
      <c r="C1665" s="3" t="s">
        <v>8</v>
      </c>
      <c r="D1665" s="3" t="s">
        <v>1087</v>
      </c>
      <c r="E1665" s="3" t="s">
        <v>562</v>
      </c>
      <c r="F1665" s="2">
        <v>42723</v>
      </c>
      <c r="G1665" s="26">
        <v>1.5</v>
      </c>
      <c r="H1665">
        <f t="shared" si="25"/>
        <v>-1.5</v>
      </c>
    </row>
    <row r="1666" spans="1:8" outlineLevel="2" x14ac:dyDescent="0.25">
      <c r="A1666" s="25" t="s">
        <v>1024</v>
      </c>
      <c r="B1666" s="3" t="s">
        <v>551</v>
      </c>
      <c r="C1666" s="3" t="s">
        <v>8</v>
      </c>
      <c r="D1666" s="3" t="s">
        <v>1087</v>
      </c>
      <c r="E1666" s="3" t="s">
        <v>585</v>
      </c>
      <c r="F1666" s="2">
        <v>42723</v>
      </c>
      <c r="G1666" s="26">
        <v>50.39</v>
      </c>
      <c r="H1666">
        <f t="shared" si="25"/>
        <v>-50.39</v>
      </c>
    </row>
    <row r="1667" spans="1:8" outlineLevel="2" x14ac:dyDescent="0.25">
      <c r="A1667" s="25" t="s">
        <v>1024</v>
      </c>
      <c r="B1667" s="3" t="s">
        <v>551</v>
      </c>
      <c r="C1667" s="3" t="s">
        <v>8</v>
      </c>
      <c r="D1667" s="3" t="s">
        <v>1087</v>
      </c>
      <c r="E1667" s="3" t="s">
        <v>1026</v>
      </c>
      <c r="F1667" s="2">
        <v>42723</v>
      </c>
      <c r="G1667" s="26">
        <v>218.94</v>
      </c>
      <c r="H1667">
        <f t="shared" ref="H1667:H1730" si="26">G1667*$I$2</f>
        <v>-218.94</v>
      </c>
    </row>
    <row r="1668" spans="1:8" outlineLevel="2" x14ac:dyDescent="0.25">
      <c r="A1668" s="25" t="s">
        <v>1024</v>
      </c>
      <c r="B1668" s="3" t="s">
        <v>551</v>
      </c>
      <c r="C1668" s="3" t="s">
        <v>8</v>
      </c>
      <c r="D1668" s="3" t="s">
        <v>1087</v>
      </c>
      <c r="E1668" s="3" t="s">
        <v>1026</v>
      </c>
      <c r="F1668" s="2">
        <v>42723</v>
      </c>
      <c r="G1668" s="26">
        <v>9.18</v>
      </c>
      <c r="H1668">
        <f t="shared" si="26"/>
        <v>-9.18</v>
      </c>
    </row>
    <row r="1669" spans="1:8" outlineLevel="2" x14ac:dyDescent="0.25">
      <c r="A1669" s="25" t="s">
        <v>1024</v>
      </c>
      <c r="B1669" s="3" t="s">
        <v>551</v>
      </c>
      <c r="C1669" s="3" t="s">
        <v>8</v>
      </c>
      <c r="D1669" s="3" t="s">
        <v>1087</v>
      </c>
      <c r="E1669" s="3" t="s">
        <v>607</v>
      </c>
      <c r="F1669" s="2">
        <v>42723</v>
      </c>
      <c r="G1669" s="26">
        <v>29.25</v>
      </c>
      <c r="H1669">
        <f t="shared" si="26"/>
        <v>-29.25</v>
      </c>
    </row>
    <row r="1670" spans="1:8" outlineLevel="2" x14ac:dyDescent="0.25">
      <c r="A1670" s="25" t="s">
        <v>1024</v>
      </c>
      <c r="B1670" s="3" t="s">
        <v>551</v>
      </c>
      <c r="C1670" s="3" t="s">
        <v>8</v>
      </c>
      <c r="D1670" s="3" t="s">
        <v>1087</v>
      </c>
      <c r="E1670" s="3" t="s">
        <v>562</v>
      </c>
      <c r="F1670" s="2">
        <v>42723</v>
      </c>
      <c r="G1670" s="26">
        <v>35.68</v>
      </c>
      <c r="H1670">
        <f t="shared" si="26"/>
        <v>-35.68</v>
      </c>
    </row>
    <row r="1671" spans="1:8" outlineLevel="2" x14ac:dyDescent="0.25">
      <c r="A1671" s="25" t="s">
        <v>1024</v>
      </c>
      <c r="B1671" s="3" t="s">
        <v>551</v>
      </c>
      <c r="C1671" s="3" t="s">
        <v>8</v>
      </c>
      <c r="D1671" s="3" t="s">
        <v>1087</v>
      </c>
      <c r="E1671" s="3" t="s">
        <v>1027</v>
      </c>
      <c r="F1671" s="2">
        <v>42723</v>
      </c>
      <c r="G1671" s="26">
        <v>4.2</v>
      </c>
      <c r="H1671">
        <f t="shared" si="26"/>
        <v>-4.2</v>
      </c>
    </row>
    <row r="1672" spans="1:8" outlineLevel="2" x14ac:dyDescent="0.25">
      <c r="A1672" s="25" t="s">
        <v>1024</v>
      </c>
      <c r="B1672" s="3" t="s">
        <v>551</v>
      </c>
      <c r="C1672" s="3" t="s">
        <v>8</v>
      </c>
      <c r="D1672" s="3" t="s">
        <v>1087</v>
      </c>
      <c r="E1672" s="3" t="s">
        <v>1027</v>
      </c>
      <c r="F1672" s="2">
        <v>42723</v>
      </c>
      <c r="G1672" s="26">
        <v>100.28</v>
      </c>
      <c r="H1672">
        <f t="shared" si="26"/>
        <v>-100.28</v>
      </c>
    </row>
    <row r="1673" spans="1:8" outlineLevel="2" x14ac:dyDescent="0.25">
      <c r="A1673" s="25" t="s">
        <v>1024</v>
      </c>
      <c r="B1673" s="3" t="s">
        <v>551</v>
      </c>
      <c r="C1673" s="3" t="s">
        <v>8</v>
      </c>
      <c r="D1673" s="3" t="s">
        <v>1087</v>
      </c>
      <c r="E1673" s="3" t="s">
        <v>714</v>
      </c>
      <c r="F1673" s="2">
        <v>42723</v>
      </c>
      <c r="G1673" s="26">
        <v>16.809999999999999</v>
      </c>
      <c r="H1673">
        <f t="shared" si="26"/>
        <v>-16.809999999999999</v>
      </c>
    </row>
    <row r="1674" spans="1:8" outlineLevel="2" x14ac:dyDescent="0.25">
      <c r="A1674" s="25" t="s">
        <v>1024</v>
      </c>
      <c r="B1674" s="3" t="s">
        <v>551</v>
      </c>
      <c r="C1674" s="3" t="s">
        <v>8</v>
      </c>
      <c r="D1674" s="3" t="s">
        <v>1087</v>
      </c>
      <c r="E1674" s="3" t="s">
        <v>714</v>
      </c>
      <c r="F1674" s="2">
        <v>42723</v>
      </c>
      <c r="G1674" s="26">
        <v>401.1</v>
      </c>
      <c r="H1674">
        <f t="shared" si="26"/>
        <v>-401.1</v>
      </c>
    </row>
    <row r="1675" spans="1:8" outlineLevel="2" x14ac:dyDescent="0.25">
      <c r="A1675" s="25" t="s">
        <v>1024</v>
      </c>
      <c r="B1675" s="3" t="s">
        <v>551</v>
      </c>
      <c r="C1675" s="3" t="s">
        <v>8</v>
      </c>
      <c r="D1675" s="3" t="s">
        <v>1087</v>
      </c>
      <c r="E1675" s="3" t="s">
        <v>585</v>
      </c>
      <c r="F1675" s="2">
        <v>42723</v>
      </c>
      <c r="G1675" s="26">
        <v>2.11</v>
      </c>
      <c r="H1675">
        <f t="shared" si="26"/>
        <v>-2.11</v>
      </c>
    </row>
    <row r="1676" spans="1:8" outlineLevel="2" x14ac:dyDescent="0.25">
      <c r="A1676" s="25" t="s">
        <v>1024</v>
      </c>
      <c r="B1676" s="3" t="s">
        <v>551</v>
      </c>
      <c r="C1676" s="3" t="s">
        <v>8</v>
      </c>
      <c r="D1676" s="3" t="s">
        <v>1087</v>
      </c>
      <c r="E1676" s="3" t="s">
        <v>607</v>
      </c>
      <c r="F1676" s="2">
        <v>42723</v>
      </c>
      <c r="G1676" s="26">
        <v>1.23</v>
      </c>
      <c r="H1676">
        <f t="shared" si="26"/>
        <v>-1.23</v>
      </c>
    </row>
    <row r="1677" spans="1:8" outlineLevel="2" x14ac:dyDescent="0.25">
      <c r="A1677" s="25" t="s">
        <v>1024</v>
      </c>
      <c r="B1677" s="3" t="s">
        <v>551</v>
      </c>
      <c r="C1677" s="3" t="s">
        <v>8</v>
      </c>
      <c r="D1677" s="3" t="s">
        <v>651</v>
      </c>
      <c r="E1677" s="3" t="s">
        <v>585</v>
      </c>
      <c r="F1677" s="2">
        <v>42723</v>
      </c>
      <c r="G1677" s="26">
        <v>23564.21</v>
      </c>
      <c r="H1677">
        <f t="shared" si="26"/>
        <v>-23564.21</v>
      </c>
    </row>
    <row r="1678" spans="1:8" outlineLevel="2" x14ac:dyDescent="0.25">
      <c r="A1678" s="25" t="s">
        <v>1024</v>
      </c>
      <c r="B1678" s="3" t="s">
        <v>551</v>
      </c>
      <c r="C1678" s="3" t="s">
        <v>8</v>
      </c>
      <c r="D1678" s="3" t="s">
        <v>651</v>
      </c>
      <c r="E1678" s="3" t="s">
        <v>1026</v>
      </c>
      <c r="F1678" s="2">
        <v>42723</v>
      </c>
      <c r="G1678" s="26">
        <v>102385.12</v>
      </c>
      <c r="H1678">
        <f t="shared" si="26"/>
        <v>-102385.12</v>
      </c>
    </row>
    <row r="1679" spans="1:8" outlineLevel="2" x14ac:dyDescent="0.25">
      <c r="A1679" s="25" t="s">
        <v>1024</v>
      </c>
      <c r="B1679" s="3" t="s">
        <v>551</v>
      </c>
      <c r="C1679" s="3" t="s">
        <v>8</v>
      </c>
      <c r="D1679" s="3" t="s">
        <v>651</v>
      </c>
      <c r="E1679" s="3" t="s">
        <v>562</v>
      </c>
      <c r="F1679" s="2">
        <v>42723</v>
      </c>
      <c r="G1679" s="26">
        <v>16686.43</v>
      </c>
      <c r="H1679">
        <f t="shared" si="26"/>
        <v>-16686.43</v>
      </c>
    </row>
    <row r="1680" spans="1:8" outlineLevel="2" x14ac:dyDescent="0.25">
      <c r="A1680" s="25" t="s">
        <v>1024</v>
      </c>
      <c r="B1680" s="3" t="s">
        <v>551</v>
      </c>
      <c r="C1680" s="3" t="s">
        <v>8</v>
      </c>
      <c r="D1680" s="3" t="s">
        <v>651</v>
      </c>
      <c r="E1680" s="3" t="s">
        <v>607</v>
      </c>
      <c r="F1680" s="2">
        <v>42723</v>
      </c>
      <c r="G1680" s="26">
        <v>13677.4</v>
      </c>
      <c r="H1680">
        <f t="shared" si="26"/>
        <v>-13677.4</v>
      </c>
    </row>
    <row r="1681" spans="1:8" outlineLevel="2" x14ac:dyDescent="0.25">
      <c r="A1681" s="25" t="s">
        <v>1024</v>
      </c>
      <c r="B1681" s="3" t="s">
        <v>551</v>
      </c>
      <c r="C1681" s="3" t="s">
        <v>8</v>
      </c>
      <c r="D1681" s="3" t="s">
        <v>651</v>
      </c>
      <c r="E1681" s="3" t="s">
        <v>714</v>
      </c>
      <c r="F1681" s="2">
        <v>42723</v>
      </c>
      <c r="G1681" s="26">
        <v>187575.79</v>
      </c>
      <c r="H1681">
        <f t="shared" si="26"/>
        <v>-187575.79</v>
      </c>
    </row>
    <row r="1682" spans="1:8" outlineLevel="2" x14ac:dyDescent="0.25">
      <c r="A1682" s="25" t="s">
        <v>1024</v>
      </c>
      <c r="B1682" s="3" t="s">
        <v>551</v>
      </c>
      <c r="C1682" s="3" t="s">
        <v>8</v>
      </c>
      <c r="D1682" s="3" t="s">
        <v>651</v>
      </c>
      <c r="E1682" s="3" t="s">
        <v>1027</v>
      </c>
      <c r="F1682" s="2">
        <v>42723</v>
      </c>
      <c r="G1682" s="26">
        <v>46893.950000000004</v>
      </c>
      <c r="H1682">
        <f t="shared" si="26"/>
        <v>-46893.950000000004</v>
      </c>
    </row>
    <row r="1683" spans="1:8" outlineLevel="2" x14ac:dyDescent="0.25">
      <c r="A1683" s="25" t="s">
        <v>1024</v>
      </c>
      <c r="B1683" s="3" t="s">
        <v>613</v>
      </c>
      <c r="C1683" s="3" t="s">
        <v>8</v>
      </c>
      <c r="D1683" s="3" t="s">
        <v>1088</v>
      </c>
      <c r="E1683" s="3" t="s">
        <v>714</v>
      </c>
      <c r="F1683" s="2">
        <v>42724</v>
      </c>
      <c r="G1683" s="26">
        <v>2357.81</v>
      </c>
      <c r="H1683">
        <f t="shared" si="26"/>
        <v>-2357.81</v>
      </c>
    </row>
    <row r="1684" spans="1:8" outlineLevel="2" x14ac:dyDescent="0.25">
      <c r="A1684" s="25" t="s">
        <v>1024</v>
      </c>
      <c r="B1684" s="3" t="s">
        <v>613</v>
      </c>
      <c r="C1684" s="3" t="s">
        <v>8</v>
      </c>
      <c r="D1684" s="3" t="s">
        <v>1088</v>
      </c>
      <c r="E1684" s="3" t="s">
        <v>1027</v>
      </c>
      <c r="F1684" s="2">
        <v>42724</v>
      </c>
      <c r="G1684" s="26">
        <v>-589.45000000000005</v>
      </c>
      <c r="H1684">
        <f t="shared" si="26"/>
        <v>589.45000000000005</v>
      </c>
    </row>
    <row r="1685" spans="1:8" outlineLevel="2" x14ac:dyDescent="0.25">
      <c r="A1685" s="25" t="s">
        <v>1024</v>
      </c>
      <c r="B1685" s="3" t="s">
        <v>613</v>
      </c>
      <c r="C1685" s="3" t="s">
        <v>8</v>
      </c>
      <c r="D1685" s="3" t="s">
        <v>1088</v>
      </c>
      <c r="E1685" s="3" t="s">
        <v>1027</v>
      </c>
      <c r="F1685" s="2">
        <v>42724</v>
      </c>
      <c r="G1685" s="26">
        <v>589.45000000000005</v>
      </c>
      <c r="H1685">
        <f t="shared" si="26"/>
        <v>-589.45000000000005</v>
      </c>
    </row>
    <row r="1686" spans="1:8" outlineLevel="2" x14ac:dyDescent="0.25">
      <c r="A1686" s="25" t="s">
        <v>1024</v>
      </c>
      <c r="B1686" s="3" t="s">
        <v>613</v>
      </c>
      <c r="C1686" s="3" t="s">
        <v>8</v>
      </c>
      <c r="D1686" s="3" t="s">
        <v>1088</v>
      </c>
      <c r="E1686" s="3" t="s">
        <v>607</v>
      </c>
      <c r="F1686" s="2">
        <v>42724</v>
      </c>
      <c r="G1686" s="26">
        <v>-171.92000000000002</v>
      </c>
      <c r="H1686">
        <f t="shared" si="26"/>
        <v>171.92000000000002</v>
      </c>
    </row>
    <row r="1687" spans="1:8" outlineLevel="2" x14ac:dyDescent="0.25">
      <c r="A1687" s="25" t="s">
        <v>1024</v>
      </c>
      <c r="B1687" s="3" t="s">
        <v>613</v>
      </c>
      <c r="C1687" s="3" t="s">
        <v>8</v>
      </c>
      <c r="D1687" s="3" t="s">
        <v>1088</v>
      </c>
      <c r="E1687" s="3" t="s">
        <v>607</v>
      </c>
      <c r="F1687" s="2">
        <v>42724</v>
      </c>
      <c r="G1687" s="26">
        <v>171.92000000000002</v>
      </c>
      <c r="H1687">
        <f t="shared" si="26"/>
        <v>-171.92000000000002</v>
      </c>
    </row>
    <row r="1688" spans="1:8" outlineLevel="2" x14ac:dyDescent="0.25">
      <c r="A1688" s="25" t="s">
        <v>1024</v>
      </c>
      <c r="B1688" s="3" t="s">
        <v>613</v>
      </c>
      <c r="C1688" s="3" t="s">
        <v>8</v>
      </c>
      <c r="D1688" s="3" t="s">
        <v>1088</v>
      </c>
      <c r="E1688" s="3" t="s">
        <v>562</v>
      </c>
      <c r="F1688" s="2">
        <v>42724</v>
      </c>
      <c r="G1688" s="26">
        <v>-209.75</v>
      </c>
      <c r="H1688">
        <f t="shared" si="26"/>
        <v>209.75</v>
      </c>
    </row>
    <row r="1689" spans="1:8" outlineLevel="2" x14ac:dyDescent="0.25">
      <c r="A1689" s="25" t="s">
        <v>1024</v>
      </c>
      <c r="B1689" s="3" t="s">
        <v>613</v>
      </c>
      <c r="C1689" s="3" t="s">
        <v>8</v>
      </c>
      <c r="D1689" s="3" t="s">
        <v>1088</v>
      </c>
      <c r="E1689" s="3" t="s">
        <v>562</v>
      </c>
      <c r="F1689" s="2">
        <v>42724</v>
      </c>
      <c r="G1689" s="26">
        <v>209.75</v>
      </c>
      <c r="H1689">
        <f t="shared" si="26"/>
        <v>-209.75</v>
      </c>
    </row>
    <row r="1690" spans="1:8" outlineLevel="2" x14ac:dyDescent="0.25">
      <c r="A1690" s="25" t="s">
        <v>1024</v>
      </c>
      <c r="B1690" s="3" t="s">
        <v>613</v>
      </c>
      <c r="C1690" s="3" t="s">
        <v>8</v>
      </c>
      <c r="D1690" s="3" t="s">
        <v>1088</v>
      </c>
      <c r="E1690" s="3" t="s">
        <v>585</v>
      </c>
      <c r="F1690" s="2">
        <v>42724</v>
      </c>
      <c r="G1690" s="26">
        <v>-296.2</v>
      </c>
      <c r="H1690">
        <f t="shared" si="26"/>
        <v>296.2</v>
      </c>
    </row>
    <row r="1691" spans="1:8" outlineLevel="2" x14ac:dyDescent="0.25">
      <c r="A1691" s="25" t="s">
        <v>1024</v>
      </c>
      <c r="B1691" s="3" t="s">
        <v>613</v>
      </c>
      <c r="C1691" s="3" t="s">
        <v>8</v>
      </c>
      <c r="D1691" s="3" t="s">
        <v>1088</v>
      </c>
      <c r="E1691" s="3" t="s">
        <v>585</v>
      </c>
      <c r="F1691" s="2">
        <v>42724</v>
      </c>
      <c r="G1691" s="26">
        <v>296.2</v>
      </c>
      <c r="H1691">
        <f t="shared" si="26"/>
        <v>-296.2</v>
      </c>
    </row>
    <row r="1692" spans="1:8" outlineLevel="2" x14ac:dyDescent="0.25">
      <c r="A1692" s="25" t="s">
        <v>1024</v>
      </c>
      <c r="B1692" s="3" t="s">
        <v>613</v>
      </c>
      <c r="C1692" s="3" t="s">
        <v>8</v>
      </c>
      <c r="D1692" s="3" t="s">
        <v>1088</v>
      </c>
      <c r="E1692" s="3" t="s">
        <v>1026</v>
      </c>
      <c r="F1692" s="2">
        <v>42724</v>
      </c>
      <c r="G1692" s="26">
        <v>-1286.98</v>
      </c>
      <c r="H1692">
        <f t="shared" si="26"/>
        <v>1286.98</v>
      </c>
    </row>
    <row r="1693" spans="1:8" outlineLevel="2" x14ac:dyDescent="0.25">
      <c r="A1693" s="25" t="s">
        <v>1024</v>
      </c>
      <c r="B1693" s="3" t="s">
        <v>613</v>
      </c>
      <c r="C1693" s="3" t="s">
        <v>8</v>
      </c>
      <c r="D1693" s="3" t="s">
        <v>1088</v>
      </c>
      <c r="E1693" s="3" t="s">
        <v>1026</v>
      </c>
      <c r="F1693" s="2">
        <v>42724</v>
      </c>
      <c r="G1693" s="26">
        <v>1286.98</v>
      </c>
      <c r="H1693">
        <f t="shared" si="26"/>
        <v>-1286.98</v>
      </c>
    </row>
    <row r="1694" spans="1:8" outlineLevel="2" x14ac:dyDescent="0.25">
      <c r="A1694" s="25" t="s">
        <v>1024</v>
      </c>
      <c r="B1694" s="3" t="s">
        <v>613</v>
      </c>
      <c r="C1694" s="3" t="s">
        <v>8</v>
      </c>
      <c r="D1694" s="3" t="s">
        <v>1088</v>
      </c>
      <c r="E1694" s="3" t="s">
        <v>714</v>
      </c>
      <c r="F1694" s="2">
        <v>42724</v>
      </c>
      <c r="G1694" s="26">
        <v>-2357.81</v>
      </c>
      <c r="H1694">
        <f t="shared" si="26"/>
        <v>2357.81</v>
      </c>
    </row>
    <row r="1695" spans="1:8" outlineLevel="2" x14ac:dyDescent="0.25">
      <c r="A1695" s="25" t="s">
        <v>1024</v>
      </c>
      <c r="B1695" s="3" t="s">
        <v>551</v>
      </c>
      <c r="C1695" s="3" t="s">
        <v>8</v>
      </c>
      <c r="D1695" s="3" t="s">
        <v>652</v>
      </c>
      <c r="E1695" s="3" t="s">
        <v>562</v>
      </c>
      <c r="F1695" s="2">
        <v>42725</v>
      </c>
      <c r="G1695" s="26">
        <v>594.80000000000007</v>
      </c>
      <c r="H1695">
        <f t="shared" si="26"/>
        <v>-594.80000000000007</v>
      </c>
    </row>
    <row r="1696" spans="1:8" outlineLevel="2" x14ac:dyDescent="0.25">
      <c r="A1696" s="25" t="s">
        <v>1024</v>
      </c>
      <c r="B1696" s="3" t="s">
        <v>551</v>
      </c>
      <c r="C1696" s="3" t="s">
        <v>8</v>
      </c>
      <c r="D1696" s="3" t="s">
        <v>652</v>
      </c>
      <c r="E1696" s="3" t="s">
        <v>607</v>
      </c>
      <c r="F1696" s="2">
        <v>42725</v>
      </c>
      <c r="G1696" s="26">
        <v>487.54</v>
      </c>
      <c r="H1696">
        <f t="shared" si="26"/>
        <v>-487.54</v>
      </c>
    </row>
    <row r="1697" spans="1:8" outlineLevel="2" x14ac:dyDescent="0.25">
      <c r="A1697" s="25" t="s">
        <v>1024</v>
      </c>
      <c r="B1697" s="3" t="s">
        <v>551</v>
      </c>
      <c r="C1697" s="3" t="s">
        <v>8</v>
      </c>
      <c r="D1697" s="3" t="s">
        <v>652</v>
      </c>
      <c r="E1697" s="3" t="s">
        <v>1026</v>
      </c>
      <c r="F1697" s="2">
        <v>42725</v>
      </c>
      <c r="G1697" s="26">
        <v>3649.62</v>
      </c>
      <c r="H1697">
        <f t="shared" si="26"/>
        <v>-3649.62</v>
      </c>
    </row>
    <row r="1698" spans="1:8" outlineLevel="2" x14ac:dyDescent="0.25">
      <c r="A1698" s="25" t="s">
        <v>1024</v>
      </c>
      <c r="B1698" s="3" t="s">
        <v>551</v>
      </c>
      <c r="C1698" s="3" t="s">
        <v>8</v>
      </c>
      <c r="D1698" s="3" t="s">
        <v>652</v>
      </c>
      <c r="E1698" s="3" t="s">
        <v>1027</v>
      </c>
      <c r="F1698" s="2">
        <v>42725</v>
      </c>
      <c r="G1698" s="26">
        <v>1671.58</v>
      </c>
      <c r="H1698">
        <f t="shared" si="26"/>
        <v>-1671.58</v>
      </c>
    </row>
    <row r="1699" spans="1:8" outlineLevel="2" x14ac:dyDescent="0.25">
      <c r="A1699" s="25" t="s">
        <v>1024</v>
      </c>
      <c r="B1699" s="3" t="s">
        <v>551</v>
      </c>
      <c r="C1699" s="3" t="s">
        <v>8</v>
      </c>
      <c r="D1699" s="3" t="s">
        <v>652</v>
      </c>
      <c r="E1699" s="3" t="s">
        <v>585</v>
      </c>
      <c r="F1699" s="2">
        <v>42725</v>
      </c>
      <c r="G1699" s="26">
        <v>839.97</v>
      </c>
      <c r="H1699">
        <f t="shared" si="26"/>
        <v>-839.97</v>
      </c>
    </row>
    <row r="1700" spans="1:8" outlineLevel="2" x14ac:dyDescent="0.25">
      <c r="A1700" s="25" t="s">
        <v>1024</v>
      </c>
      <c r="B1700" s="3" t="s">
        <v>551</v>
      </c>
      <c r="C1700" s="3" t="s">
        <v>8</v>
      </c>
      <c r="D1700" s="3" t="s">
        <v>652</v>
      </c>
      <c r="E1700" s="3" t="s">
        <v>714</v>
      </c>
      <c r="F1700" s="2">
        <v>42725</v>
      </c>
      <c r="G1700" s="26">
        <v>6686.32</v>
      </c>
      <c r="H1700">
        <f t="shared" si="26"/>
        <v>-6686.32</v>
      </c>
    </row>
    <row r="1701" spans="1:8" outlineLevel="2" x14ac:dyDescent="0.25">
      <c r="A1701" s="25" t="s">
        <v>1024</v>
      </c>
      <c r="B1701" s="3" t="s">
        <v>551</v>
      </c>
      <c r="C1701" s="3" t="s">
        <v>8</v>
      </c>
      <c r="D1701" s="3" t="s">
        <v>653</v>
      </c>
      <c r="E1701" s="3" t="s">
        <v>1027</v>
      </c>
      <c r="F1701" s="2">
        <v>42725</v>
      </c>
      <c r="G1701" s="26">
        <v>8568.43</v>
      </c>
      <c r="H1701">
        <f t="shared" si="26"/>
        <v>-8568.43</v>
      </c>
    </row>
    <row r="1702" spans="1:8" outlineLevel="2" x14ac:dyDescent="0.25">
      <c r="A1702" s="25" t="s">
        <v>1024</v>
      </c>
      <c r="B1702" s="3" t="s">
        <v>551</v>
      </c>
      <c r="C1702" s="3" t="s">
        <v>8</v>
      </c>
      <c r="D1702" s="3" t="s">
        <v>653</v>
      </c>
      <c r="E1702" s="3" t="s">
        <v>607</v>
      </c>
      <c r="F1702" s="2">
        <v>42725</v>
      </c>
      <c r="G1702" s="26">
        <v>2499.12</v>
      </c>
      <c r="H1702">
        <f t="shared" si="26"/>
        <v>-2499.12</v>
      </c>
    </row>
    <row r="1703" spans="1:8" outlineLevel="2" x14ac:dyDescent="0.25">
      <c r="A1703" s="25" t="s">
        <v>1024</v>
      </c>
      <c r="B1703" s="3" t="s">
        <v>551</v>
      </c>
      <c r="C1703" s="3" t="s">
        <v>8</v>
      </c>
      <c r="D1703" s="3" t="s">
        <v>653</v>
      </c>
      <c r="E1703" s="3" t="s">
        <v>562</v>
      </c>
      <c r="F1703" s="2">
        <v>42725</v>
      </c>
      <c r="G1703" s="26">
        <v>3048.93</v>
      </c>
      <c r="H1703">
        <f t="shared" si="26"/>
        <v>-3048.93</v>
      </c>
    </row>
    <row r="1704" spans="1:8" outlineLevel="2" x14ac:dyDescent="0.25">
      <c r="A1704" s="25" t="s">
        <v>1024</v>
      </c>
      <c r="B1704" s="3" t="s">
        <v>551</v>
      </c>
      <c r="C1704" s="3" t="s">
        <v>8</v>
      </c>
      <c r="D1704" s="3" t="s">
        <v>653</v>
      </c>
      <c r="E1704" s="3" t="s">
        <v>585</v>
      </c>
      <c r="F1704" s="2">
        <v>42725</v>
      </c>
      <c r="G1704" s="26">
        <v>4305.6400000000003</v>
      </c>
      <c r="H1704">
        <f t="shared" si="26"/>
        <v>-4305.6400000000003</v>
      </c>
    </row>
    <row r="1705" spans="1:8" outlineLevel="2" x14ac:dyDescent="0.25">
      <c r="A1705" s="25" t="s">
        <v>1024</v>
      </c>
      <c r="B1705" s="3" t="s">
        <v>551</v>
      </c>
      <c r="C1705" s="3" t="s">
        <v>8</v>
      </c>
      <c r="D1705" s="3" t="s">
        <v>653</v>
      </c>
      <c r="E1705" s="3" t="s">
        <v>1026</v>
      </c>
      <c r="F1705" s="2">
        <v>42725</v>
      </c>
      <c r="G1705" s="26">
        <v>18707.740000000002</v>
      </c>
      <c r="H1705">
        <f t="shared" si="26"/>
        <v>-18707.740000000002</v>
      </c>
    </row>
    <row r="1706" spans="1:8" outlineLevel="2" x14ac:dyDescent="0.25">
      <c r="A1706" s="25" t="s">
        <v>1024</v>
      </c>
      <c r="B1706" s="3" t="s">
        <v>551</v>
      </c>
      <c r="C1706" s="3" t="s">
        <v>8</v>
      </c>
      <c r="D1706" s="3" t="s">
        <v>653</v>
      </c>
      <c r="E1706" s="3" t="s">
        <v>714</v>
      </c>
      <c r="F1706" s="2">
        <v>42725</v>
      </c>
      <c r="G1706" s="26">
        <v>34273.71</v>
      </c>
      <c r="H1706">
        <f t="shared" si="26"/>
        <v>-34273.71</v>
      </c>
    </row>
    <row r="1707" spans="1:8" outlineLevel="2" x14ac:dyDescent="0.25">
      <c r="A1707" s="25" t="s">
        <v>1024</v>
      </c>
      <c r="B1707" s="3" t="s">
        <v>551</v>
      </c>
      <c r="C1707" s="3" t="s">
        <v>8</v>
      </c>
      <c r="D1707" s="3" t="s">
        <v>654</v>
      </c>
      <c r="E1707" s="3" t="s">
        <v>562</v>
      </c>
      <c r="F1707" s="2">
        <v>42726</v>
      </c>
      <c r="G1707" s="26">
        <v>161.4</v>
      </c>
      <c r="H1707">
        <f t="shared" si="26"/>
        <v>-161.4</v>
      </c>
    </row>
    <row r="1708" spans="1:8" outlineLevel="2" x14ac:dyDescent="0.25">
      <c r="A1708" s="25" t="s">
        <v>1024</v>
      </c>
      <c r="B1708" s="3" t="s">
        <v>551</v>
      </c>
      <c r="C1708" s="3" t="s">
        <v>8</v>
      </c>
      <c r="D1708" s="3" t="s">
        <v>654</v>
      </c>
      <c r="E1708" s="3" t="s">
        <v>1026</v>
      </c>
      <c r="F1708" s="2">
        <v>42726</v>
      </c>
      <c r="G1708" s="26">
        <v>990.32</v>
      </c>
      <c r="H1708">
        <f t="shared" si="26"/>
        <v>-990.32</v>
      </c>
    </row>
    <row r="1709" spans="1:8" outlineLevel="2" x14ac:dyDescent="0.25">
      <c r="A1709" s="25" t="s">
        <v>1024</v>
      </c>
      <c r="B1709" s="3" t="s">
        <v>551</v>
      </c>
      <c r="C1709" s="3" t="s">
        <v>8</v>
      </c>
      <c r="D1709" s="3" t="s">
        <v>654</v>
      </c>
      <c r="E1709" s="3" t="s">
        <v>1027</v>
      </c>
      <c r="F1709" s="2">
        <v>42726</v>
      </c>
      <c r="G1709" s="26">
        <v>453.58</v>
      </c>
      <c r="H1709">
        <f t="shared" si="26"/>
        <v>-453.58</v>
      </c>
    </row>
    <row r="1710" spans="1:8" outlineLevel="2" x14ac:dyDescent="0.25">
      <c r="A1710" s="25" t="s">
        <v>1024</v>
      </c>
      <c r="B1710" s="3" t="s">
        <v>551</v>
      </c>
      <c r="C1710" s="3" t="s">
        <v>8</v>
      </c>
      <c r="D1710" s="3" t="s">
        <v>654</v>
      </c>
      <c r="E1710" s="3" t="s">
        <v>714</v>
      </c>
      <c r="F1710" s="2">
        <v>42726</v>
      </c>
      <c r="G1710" s="26">
        <v>1814.33</v>
      </c>
      <c r="H1710">
        <f t="shared" si="26"/>
        <v>-1814.33</v>
      </c>
    </row>
    <row r="1711" spans="1:8" outlineLevel="2" x14ac:dyDescent="0.25">
      <c r="A1711" s="25" t="s">
        <v>1024</v>
      </c>
      <c r="B1711" s="3" t="s">
        <v>551</v>
      </c>
      <c r="C1711" s="3" t="s">
        <v>8</v>
      </c>
      <c r="D1711" s="3" t="s">
        <v>654</v>
      </c>
      <c r="E1711" s="3" t="s">
        <v>607</v>
      </c>
      <c r="F1711" s="2">
        <v>42726</v>
      </c>
      <c r="G1711" s="26">
        <v>132.30000000000001</v>
      </c>
      <c r="H1711">
        <f t="shared" si="26"/>
        <v>-132.30000000000001</v>
      </c>
    </row>
    <row r="1712" spans="1:8" outlineLevel="2" x14ac:dyDescent="0.25">
      <c r="A1712" s="25" t="s">
        <v>1024</v>
      </c>
      <c r="B1712" s="3" t="s">
        <v>551</v>
      </c>
      <c r="C1712" s="3" t="s">
        <v>8</v>
      </c>
      <c r="D1712" s="3" t="s">
        <v>654</v>
      </c>
      <c r="E1712" s="3" t="s">
        <v>585</v>
      </c>
      <c r="F1712" s="2">
        <v>42726</v>
      </c>
      <c r="G1712" s="26">
        <v>227.92000000000002</v>
      </c>
      <c r="H1712">
        <f t="shared" si="26"/>
        <v>-227.92000000000002</v>
      </c>
    </row>
    <row r="1713" spans="1:8" outlineLevel="2" x14ac:dyDescent="0.25">
      <c r="A1713" s="25" t="s">
        <v>1024</v>
      </c>
      <c r="B1713" s="3" t="s">
        <v>551</v>
      </c>
      <c r="C1713" s="3" t="s">
        <v>8</v>
      </c>
      <c r="D1713" s="3" t="s">
        <v>1089</v>
      </c>
      <c r="E1713" s="3" t="s">
        <v>1027</v>
      </c>
      <c r="F1713" s="2">
        <v>42726</v>
      </c>
      <c r="G1713" s="26">
        <v>373.71</v>
      </c>
      <c r="H1713">
        <f t="shared" si="26"/>
        <v>-373.71</v>
      </c>
    </row>
    <row r="1714" spans="1:8" outlineLevel="2" x14ac:dyDescent="0.25">
      <c r="A1714" s="25" t="s">
        <v>1024</v>
      </c>
      <c r="B1714" s="3" t="s">
        <v>551</v>
      </c>
      <c r="C1714" s="3" t="s">
        <v>8</v>
      </c>
      <c r="D1714" s="3" t="s">
        <v>1089</v>
      </c>
      <c r="E1714" s="3" t="s">
        <v>1027</v>
      </c>
      <c r="F1714" s="2">
        <v>42726</v>
      </c>
      <c r="G1714" s="26">
        <v>995.98</v>
      </c>
      <c r="H1714">
        <f t="shared" si="26"/>
        <v>-995.98</v>
      </c>
    </row>
    <row r="1715" spans="1:8" outlineLevel="2" x14ac:dyDescent="0.25">
      <c r="A1715" s="25" t="s">
        <v>1024</v>
      </c>
      <c r="B1715" s="3" t="s">
        <v>551</v>
      </c>
      <c r="C1715" s="3" t="s">
        <v>8</v>
      </c>
      <c r="D1715" s="3" t="s">
        <v>1089</v>
      </c>
      <c r="E1715" s="3" t="s">
        <v>1027</v>
      </c>
      <c r="F1715" s="2">
        <v>42726</v>
      </c>
      <c r="G1715" s="26">
        <v>8175.6100000000006</v>
      </c>
      <c r="H1715">
        <f t="shared" si="26"/>
        <v>-8175.6100000000006</v>
      </c>
    </row>
    <row r="1716" spans="1:8" outlineLevel="2" x14ac:dyDescent="0.25">
      <c r="A1716" s="25" t="s">
        <v>1024</v>
      </c>
      <c r="B1716" s="3" t="s">
        <v>551</v>
      </c>
      <c r="C1716" s="3" t="s">
        <v>8</v>
      </c>
      <c r="D1716" s="3" t="s">
        <v>1089</v>
      </c>
      <c r="E1716" s="3" t="s">
        <v>607</v>
      </c>
      <c r="F1716" s="2">
        <v>42726</v>
      </c>
      <c r="G1716" s="26">
        <v>136.07</v>
      </c>
      <c r="H1716">
        <f t="shared" si="26"/>
        <v>-136.07</v>
      </c>
    </row>
    <row r="1717" spans="1:8" outlineLevel="2" x14ac:dyDescent="0.25">
      <c r="A1717" s="25" t="s">
        <v>1024</v>
      </c>
      <c r="B1717" s="3" t="s">
        <v>551</v>
      </c>
      <c r="C1717" s="3" t="s">
        <v>8</v>
      </c>
      <c r="D1717" s="3" t="s">
        <v>1089</v>
      </c>
      <c r="E1717" s="3" t="s">
        <v>607</v>
      </c>
      <c r="F1717" s="2">
        <v>42726</v>
      </c>
      <c r="G1717" s="26">
        <v>109</v>
      </c>
      <c r="H1717">
        <f t="shared" si="26"/>
        <v>-109</v>
      </c>
    </row>
    <row r="1718" spans="1:8" outlineLevel="2" x14ac:dyDescent="0.25">
      <c r="A1718" s="25" t="s">
        <v>1024</v>
      </c>
      <c r="B1718" s="3" t="s">
        <v>551</v>
      </c>
      <c r="C1718" s="3" t="s">
        <v>8</v>
      </c>
      <c r="D1718" s="3" t="s">
        <v>1089</v>
      </c>
      <c r="E1718" s="3" t="s">
        <v>607</v>
      </c>
      <c r="F1718" s="2">
        <v>42726</v>
      </c>
      <c r="G1718" s="26">
        <v>290.49</v>
      </c>
      <c r="H1718">
        <f t="shared" si="26"/>
        <v>-290.49</v>
      </c>
    </row>
    <row r="1719" spans="1:8" outlineLevel="2" x14ac:dyDescent="0.25">
      <c r="A1719" s="25" t="s">
        <v>1024</v>
      </c>
      <c r="B1719" s="3" t="s">
        <v>551</v>
      </c>
      <c r="C1719" s="3" t="s">
        <v>8</v>
      </c>
      <c r="D1719" s="3" t="s">
        <v>1089</v>
      </c>
      <c r="E1719" s="3" t="s">
        <v>607</v>
      </c>
      <c r="F1719" s="2">
        <v>42726</v>
      </c>
      <c r="G1719" s="26">
        <v>2384.5500000000002</v>
      </c>
      <c r="H1719">
        <f t="shared" si="26"/>
        <v>-2384.5500000000002</v>
      </c>
    </row>
    <row r="1720" spans="1:8" outlineLevel="2" x14ac:dyDescent="0.25">
      <c r="A1720" s="25" t="s">
        <v>1024</v>
      </c>
      <c r="B1720" s="3" t="s">
        <v>551</v>
      </c>
      <c r="C1720" s="3" t="s">
        <v>8</v>
      </c>
      <c r="D1720" s="3" t="s">
        <v>1089</v>
      </c>
      <c r="E1720" s="3" t="s">
        <v>562</v>
      </c>
      <c r="F1720" s="2">
        <v>42726</v>
      </c>
      <c r="G1720" s="26">
        <v>166.01</v>
      </c>
      <c r="H1720">
        <f t="shared" si="26"/>
        <v>-166.01</v>
      </c>
    </row>
    <row r="1721" spans="1:8" outlineLevel="2" x14ac:dyDescent="0.25">
      <c r="A1721" s="25" t="s">
        <v>1024</v>
      </c>
      <c r="B1721" s="3" t="s">
        <v>551</v>
      </c>
      <c r="C1721" s="3" t="s">
        <v>8</v>
      </c>
      <c r="D1721" s="3" t="s">
        <v>1089</v>
      </c>
      <c r="E1721" s="3" t="s">
        <v>562</v>
      </c>
      <c r="F1721" s="2">
        <v>42726</v>
      </c>
      <c r="G1721" s="26">
        <v>132.97999999999999</v>
      </c>
      <c r="H1721">
        <f t="shared" si="26"/>
        <v>-132.97999999999999</v>
      </c>
    </row>
    <row r="1722" spans="1:8" outlineLevel="2" x14ac:dyDescent="0.25">
      <c r="A1722" s="25" t="s">
        <v>1024</v>
      </c>
      <c r="B1722" s="3" t="s">
        <v>551</v>
      </c>
      <c r="C1722" s="3" t="s">
        <v>8</v>
      </c>
      <c r="D1722" s="3" t="s">
        <v>1089</v>
      </c>
      <c r="E1722" s="3" t="s">
        <v>562</v>
      </c>
      <c r="F1722" s="2">
        <v>42726</v>
      </c>
      <c r="G1722" s="26">
        <v>354.40000000000003</v>
      </c>
      <c r="H1722">
        <f t="shared" si="26"/>
        <v>-354.40000000000003</v>
      </c>
    </row>
    <row r="1723" spans="1:8" outlineLevel="2" x14ac:dyDescent="0.25">
      <c r="A1723" s="25" t="s">
        <v>1024</v>
      </c>
      <c r="B1723" s="3" t="s">
        <v>551</v>
      </c>
      <c r="C1723" s="3" t="s">
        <v>8</v>
      </c>
      <c r="D1723" s="3" t="s">
        <v>1089</v>
      </c>
      <c r="E1723" s="3" t="s">
        <v>562</v>
      </c>
      <c r="F1723" s="2">
        <v>42726</v>
      </c>
      <c r="G1723" s="26">
        <v>2909.15</v>
      </c>
      <c r="H1723">
        <f t="shared" si="26"/>
        <v>-2909.15</v>
      </c>
    </row>
    <row r="1724" spans="1:8" outlineLevel="2" x14ac:dyDescent="0.25">
      <c r="A1724" s="25" t="s">
        <v>1024</v>
      </c>
      <c r="B1724" s="3" t="s">
        <v>551</v>
      </c>
      <c r="C1724" s="3" t="s">
        <v>8</v>
      </c>
      <c r="D1724" s="3" t="s">
        <v>1089</v>
      </c>
      <c r="E1724" s="3" t="s">
        <v>585</v>
      </c>
      <c r="F1724" s="2">
        <v>42726</v>
      </c>
      <c r="G1724" s="26">
        <v>4108.24</v>
      </c>
      <c r="H1724">
        <f t="shared" si="26"/>
        <v>-4108.24</v>
      </c>
    </row>
    <row r="1725" spans="1:8" outlineLevel="2" x14ac:dyDescent="0.25">
      <c r="A1725" s="25" t="s">
        <v>1024</v>
      </c>
      <c r="B1725" s="3" t="s">
        <v>551</v>
      </c>
      <c r="C1725" s="3" t="s">
        <v>8</v>
      </c>
      <c r="D1725" s="3" t="s">
        <v>1089</v>
      </c>
      <c r="E1725" s="3" t="s">
        <v>585</v>
      </c>
      <c r="F1725" s="2">
        <v>42726</v>
      </c>
      <c r="G1725" s="26">
        <v>500.48</v>
      </c>
      <c r="H1725">
        <f t="shared" si="26"/>
        <v>-500.48</v>
      </c>
    </row>
    <row r="1726" spans="1:8" outlineLevel="2" x14ac:dyDescent="0.25">
      <c r="A1726" s="25" t="s">
        <v>1024</v>
      </c>
      <c r="B1726" s="3" t="s">
        <v>551</v>
      </c>
      <c r="C1726" s="3" t="s">
        <v>8</v>
      </c>
      <c r="D1726" s="3" t="s">
        <v>1089</v>
      </c>
      <c r="E1726" s="3" t="s">
        <v>585</v>
      </c>
      <c r="F1726" s="2">
        <v>42726</v>
      </c>
      <c r="G1726" s="26">
        <v>187.79</v>
      </c>
      <c r="H1726">
        <f t="shared" si="26"/>
        <v>-187.79</v>
      </c>
    </row>
    <row r="1727" spans="1:8" outlineLevel="2" x14ac:dyDescent="0.25">
      <c r="A1727" s="25" t="s">
        <v>1024</v>
      </c>
      <c r="B1727" s="3" t="s">
        <v>551</v>
      </c>
      <c r="C1727" s="3" t="s">
        <v>8</v>
      </c>
      <c r="D1727" s="3" t="s">
        <v>1089</v>
      </c>
      <c r="E1727" s="3" t="s">
        <v>585</v>
      </c>
      <c r="F1727" s="2">
        <v>42726</v>
      </c>
      <c r="G1727" s="26">
        <v>234.43</v>
      </c>
      <c r="H1727">
        <f t="shared" si="26"/>
        <v>-234.43</v>
      </c>
    </row>
    <row r="1728" spans="1:8" outlineLevel="2" x14ac:dyDescent="0.25">
      <c r="A1728" s="25" t="s">
        <v>1024</v>
      </c>
      <c r="B1728" s="3" t="s">
        <v>551</v>
      </c>
      <c r="C1728" s="3" t="s">
        <v>8</v>
      </c>
      <c r="D1728" s="3" t="s">
        <v>1089</v>
      </c>
      <c r="E1728" s="3" t="s">
        <v>1026</v>
      </c>
      <c r="F1728" s="2">
        <v>42726</v>
      </c>
      <c r="G1728" s="26">
        <v>1018.59</v>
      </c>
      <c r="H1728">
        <f t="shared" si="26"/>
        <v>-1018.59</v>
      </c>
    </row>
    <row r="1729" spans="1:8" outlineLevel="2" x14ac:dyDescent="0.25">
      <c r="A1729" s="25" t="s">
        <v>1024</v>
      </c>
      <c r="B1729" s="3" t="s">
        <v>551</v>
      </c>
      <c r="C1729" s="3" t="s">
        <v>8</v>
      </c>
      <c r="D1729" s="3" t="s">
        <v>1089</v>
      </c>
      <c r="E1729" s="3" t="s">
        <v>1026</v>
      </c>
      <c r="F1729" s="2">
        <v>42726</v>
      </c>
      <c r="G1729" s="26">
        <v>815.94</v>
      </c>
      <c r="H1729">
        <f t="shared" si="26"/>
        <v>-815.94</v>
      </c>
    </row>
    <row r="1730" spans="1:8" outlineLevel="2" x14ac:dyDescent="0.25">
      <c r="A1730" s="25" t="s">
        <v>1024</v>
      </c>
      <c r="B1730" s="3" t="s">
        <v>551</v>
      </c>
      <c r="C1730" s="3" t="s">
        <v>8</v>
      </c>
      <c r="D1730" s="3" t="s">
        <v>1089</v>
      </c>
      <c r="E1730" s="3" t="s">
        <v>1026</v>
      </c>
      <c r="F1730" s="2">
        <v>42726</v>
      </c>
      <c r="G1730" s="26">
        <v>2174.56</v>
      </c>
      <c r="H1730">
        <f t="shared" si="26"/>
        <v>-2174.56</v>
      </c>
    </row>
    <row r="1731" spans="1:8" outlineLevel="2" x14ac:dyDescent="0.25">
      <c r="A1731" s="25" t="s">
        <v>1024</v>
      </c>
      <c r="B1731" s="3" t="s">
        <v>551</v>
      </c>
      <c r="C1731" s="3" t="s">
        <v>8</v>
      </c>
      <c r="D1731" s="3" t="s">
        <v>1089</v>
      </c>
      <c r="E1731" s="3" t="s">
        <v>1026</v>
      </c>
      <c r="F1731" s="2">
        <v>42726</v>
      </c>
      <c r="G1731" s="26">
        <v>17850.080000000002</v>
      </c>
      <c r="H1731">
        <f t="shared" ref="H1731:H1794" si="27">G1731*$I$2</f>
        <v>-17850.080000000002</v>
      </c>
    </row>
    <row r="1732" spans="1:8" outlineLevel="2" x14ac:dyDescent="0.25">
      <c r="A1732" s="25" t="s">
        <v>1024</v>
      </c>
      <c r="B1732" s="3" t="s">
        <v>551</v>
      </c>
      <c r="C1732" s="3" t="s">
        <v>8</v>
      </c>
      <c r="D1732" s="3" t="s">
        <v>1089</v>
      </c>
      <c r="E1732" s="3" t="s">
        <v>714</v>
      </c>
      <c r="F1732" s="2">
        <v>42726</v>
      </c>
      <c r="G1732" s="26">
        <v>1866.13</v>
      </c>
      <c r="H1732">
        <f t="shared" si="27"/>
        <v>-1866.13</v>
      </c>
    </row>
    <row r="1733" spans="1:8" outlineLevel="2" x14ac:dyDescent="0.25">
      <c r="A1733" s="25" t="s">
        <v>1024</v>
      </c>
      <c r="B1733" s="3" t="s">
        <v>551</v>
      </c>
      <c r="C1733" s="3" t="s">
        <v>8</v>
      </c>
      <c r="D1733" s="3" t="s">
        <v>1089</v>
      </c>
      <c r="E1733" s="3" t="s">
        <v>714</v>
      </c>
      <c r="F1733" s="2">
        <v>42726</v>
      </c>
      <c r="G1733" s="26">
        <v>1494.8500000000001</v>
      </c>
      <c r="H1733">
        <f t="shared" si="27"/>
        <v>-1494.8500000000001</v>
      </c>
    </row>
    <row r="1734" spans="1:8" outlineLevel="2" x14ac:dyDescent="0.25">
      <c r="A1734" s="25" t="s">
        <v>1024</v>
      </c>
      <c r="B1734" s="3" t="s">
        <v>551</v>
      </c>
      <c r="C1734" s="3" t="s">
        <v>8</v>
      </c>
      <c r="D1734" s="3" t="s">
        <v>1089</v>
      </c>
      <c r="E1734" s="3" t="s">
        <v>714</v>
      </c>
      <c r="F1734" s="2">
        <v>42726</v>
      </c>
      <c r="G1734" s="26">
        <v>3983.9300000000003</v>
      </c>
      <c r="H1734">
        <f t="shared" si="27"/>
        <v>-3983.9300000000003</v>
      </c>
    </row>
    <row r="1735" spans="1:8" outlineLevel="2" x14ac:dyDescent="0.25">
      <c r="A1735" s="25" t="s">
        <v>1024</v>
      </c>
      <c r="B1735" s="3" t="s">
        <v>551</v>
      </c>
      <c r="C1735" s="3" t="s">
        <v>8</v>
      </c>
      <c r="D1735" s="3" t="s">
        <v>1089</v>
      </c>
      <c r="E1735" s="3" t="s">
        <v>714</v>
      </c>
      <c r="F1735" s="2">
        <v>42726</v>
      </c>
      <c r="G1735" s="26">
        <v>32702.440000000002</v>
      </c>
      <c r="H1735">
        <f t="shared" si="27"/>
        <v>-32702.440000000002</v>
      </c>
    </row>
    <row r="1736" spans="1:8" outlineLevel="2" x14ac:dyDescent="0.25">
      <c r="A1736" s="25" t="s">
        <v>1024</v>
      </c>
      <c r="B1736" s="3" t="s">
        <v>551</v>
      </c>
      <c r="C1736" s="3" t="s">
        <v>8</v>
      </c>
      <c r="D1736" s="3" t="s">
        <v>1089</v>
      </c>
      <c r="E1736" s="3" t="s">
        <v>1027</v>
      </c>
      <c r="F1736" s="2">
        <v>42726</v>
      </c>
      <c r="G1736" s="26">
        <v>466.53000000000003</v>
      </c>
      <c r="H1736">
        <f t="shared" si="27"/>
        <v>-466.53000000000003</v>
      </c>
    </row>
    <row r="1737" spans="1:8" outlineLevel="2" x14ac:dyDescent="0.25">
      <c r="A1737" s="25" t="s">
        <v>1024</v>
      </c>
      <c r="B1737" s="3" t="s">
        <v>551</v>
      </c>
      <c r="C1737" s="3" t="s">
        <v>8</v>
      </c>
      <c r="D1737" s="3" t="s">
        <v>1090</v>
      </c>
      <c r="E1737" s="3" t="s">
        <v>562</v>
      </c>
      <c r="F1737" s="2">
        <v>42726</v>
      </c>
      <c r="G1737" s="26">
        <v>330.46</v>
      </c>
      <c r="H1737">
        <f t="shared" si="27"/>
        <v>-330.46</v>
      </c>
    </row>
    <row r="1738" spans="1:8" outlineLevel="2" x14ac:dyDescent="0.25">
      <c r="A1738" s="25" t="s">
        <v>1024</v>
      </c>
      <c r="B1738" s="3" t="s">
        <v>551</v>
      </c>
      <c r="C1738" s="3" t="s">
        <v>8</v>
      </c>
      <c r="D1738" s="3" t="s">
        <v>1090</v>
      </c>
      <c r="E1738" s="3" t="s">
        <v>585</v>
      </c>
      <c r="F1738" s="2">
        <v>42726</v>
      </c>
      <c r="G1738" s="26">
        <v>466.66</v>
      </c>
      <c r="H1738">
        <f t="shared" si="27"/>
        <v>-466.66</v>
      </c>
    </row>
    <row r="1739" spans="1:8" outlineLevel="2" x14ac:dyDescent="0.25">
      <c r="A1739" s="25" t="s">
        <v>1024</v>
      </c>
      <c r="B1739" s="3" t="s">
        <v>551</v>
      </c>
      <c r="C1739" s="3" t="s">
        <v>8</v>
      </c>
      <c r="D1739" s="3" t="s">
        <v>1090</v>
      </c>
      <c r="E1739" s="3" t="s">
        <v>607</v>
      </c>
      <c r="F1739" s="2">
        <v>42726</v>
      </c>
      <c r="G1739" s="26">
        <v>270.87</v>
      </c>
      <c r="H1739">
        <f t="shared" si="27"/>
        <v>-270.87</v>
      </c>
    </row>
    <row r="1740" spans="1:8" outlineLevel="2" x14ac:dyDescent="0.25">
      <c r="A1740" s="25" t="s">
        <v>1024</v>
      </c>
      <c r="B1740" s="3" t="s">
        <v>551</v>
      </c>
      <c r="C1740" s="3" t="s">
        <v>8</v>
      </c>
      <c r="D1740" s="3" t="s">
        <v>1090</v>
      </c>
      <c r="E1740" s="3" t="s">
        <v>714</v>
      </c>
      <c r="F1740" s="2">
        <v>42726</v>
      </c>
      <c r="G1740" s="26">
        <v>3714.73</v>
      </c>
      <c r="H1740">
        <f t="shared" si="27"/>
        <v>-3714.73</v>
      </c>
    </row>
    <row r="1741" spans="1:8" outlineLevel="2" x14ac:dyDescent="0.25">
      <c r="A1741" s="25" t="s">
        <v>1024</v>
      </c>
      <c r="B1741" s="3" t="s">
        <v>551</v>
      </c>
      <c r="C1741" s="3" t="s">
        <v>8</v>
      </c>
      <c r="D1741" s="3" t="s">
        <v>1090</v>
      </c>
      <c r="E1741" s="3" t="s">
        <v>1027</v>
      </c>
      <c r="F1741" s="2">
        <v>42726</v>
      </c>
      <c r="G1741" s="26">
        <v>928.68000000000006</v>
      </c>
      <c r="H1741">
        <f t="shared" si="27"/>
        <v>-928.68000000000006</v>
      </c>
    </row>
    <row r="1742" spans="1:8" outlineLevel="2" x14ac:dyDescent="0.25">
      <c r="A1742" s="25" t="s">
        <v>1024</v>
      </c>
      <c r="B1742" s="3" t="s">
        <v>551</v>
      </c>
      <c r="C1742" s="3" t="s">
        <v>8</v>
      </c>
      <c r="D1742" s="3" t="s">
        <v>1090</v>
      </c>
      <c r="E1742" s="3" t="s">
        <v>1026</v>
      </c>
      <c r="F1742" s="2">
        <v>42726</v>
      </c>
      <c r="G1742" s="26">
        <v>2027.6200000000001</v>
      </c>
      <c r="H1742">
        <f t="shared" si="27"/>
        <v>-2027.6200000000001</v>
      </c>
    </row>
    <row r="1743" spans="1:8" outlineLevel="2" x14ac:dyDescent="0.25">
      <c r="A1743" s="25" t="s">
        <v>1024</v>
      </c>
      <c r="B1743" s="3" t="s">
        <v>551</v>
      </c>
      <c r="C1743" s="3" t="s">
        <v>8</v>
      </c>
      <c r="D1743" s="3" t="s">
        <v>1091</v>
      </c>
      <c r="E1743" s="3" t="s">
        <v>1026</v>
      </c>
      <c r="F1743" s="2">
        <v>42726</v>
      </c>
      <c r="G1743" s="26">
        <v>17516.03</v>
      </c>
      <c r="H1743">
        <f t="shared" si="27"/>
        <v>-17516.03</v>
      </c>
    </row>
    <row r="1744" spans="1:8" outlineLevel="2" x14ac:dyDescent="0.25">
      <c r="A1744" s="25" t="s">
        <v>1024</v>
      </c>
      <c r="B1744" s="3" t="s">
        <v>551</v>
      </c>
      <c r="C1744" s="3" t="s">
        <v>8</v>
      </c>
      <c r="D1744" s="3" t="s">
        <v>1091</v>
      </c>
      <c r="E1744" s="3" t="s">
        <v>562</v>
      </c>
      <c r="F1744" s="2">
        <v>42726</v>
      </c>
      <c r="G1744" s="26">
        <v>2854.71</v>
      </c>
      <c r="H1744">
        <f t="shared" si="27"/>
        <v>-2854.71</v>
      </c>
    </row>
    <row r="1745" spans="1:8" outlineLevel="2" x14ac:dyDescent="0.25">
      <c r="A1745" s="25" t="s">
        <v>1024</v>
      </c>
      <c r="B1745" s="3" t="s">
        <v>551</v>
      </c>
      <c r="C1745" s="3" t="s">
        <v>8</v>
      </c>
      <c r="D1745" s="3" t="s">
        <v>1091</v>
      </c>
      <c r="E1745" s="3" t="s">
        <v>607</v>
      </c>
      <c r="F1745" s="2">
        <v>42726</v>
      </c>
      <c r="G1745" s="26">
        <v>2339.9299999999998</v>
      </c>
      <c r="H1745">
        <f t="shared" si="27"/>
        <v>-2339.9299999999998</v>
      </c>
    </row>
    <row r="1746" spans="1:8" outlineLevel="2" x14ac:dyDescent="0.25">
      <c r="A1746" s="25" t="s">
        <v>1024</v>
      </c>
      <c r="B1746" s="3" t="s">
        <v>551</v>
      </c>
      <c r="C1746" s="3" t="s">
        <v>8</v>
      </c>
      <c r="D1746" s="3" t="s">
        <v>1091</v>
      </c>
      <c r="E1746" s="3" t="s">
        <v>585</v>
      </c>
      <c r="F1746" s="2">
        <v>42726</v>
      </c>
      <c r="G1746" s="26">
        <v>4031.36</v>
      </c>
      <c r="H1746">
        <f t="shared" si="27"/>
        <v>-4031.36</v>
      </c>
    </row>
    <row r="1747" spans="1:8" outlineLevel="2" x14ac:dyDescent="0.25">
      <c r="A1747" s="25" t="s">
        <v>1024</v>
      </c>
      <c r="B1747" s="3" t="s">
        <v>551</v>
      </c>
      <c r="C1747" s="3" t="s">
        <v>8</v>
      </c>
      <c r="D1747" s="3" t="s">
        <v>1091</v>
      </c>
      <c r="E1747" s="3" t="s">
        <v>1027</v>
      </c>
      <c r="F1747" s="2">
        <v>42726</v>
      </c>
      <c r="G1747" s="26">
        <v>8022.6100000000006</v>
      </c>
      <c r="H1747">
        <f t="shared" si="27"/>
        <v>-8022.6100000000006</v>
      </c>
    </row>
    <row r="1748" spans="1:8" outlineLevel="2" x14ac:dyDescent="0.25">
      <c r="A1748" s="25" t="s">
        <v>1024</v>
      </c>
      <c r="B1748" s="3" t="s">
        <v>551</v>
      </c>
      <c r="C1748" s="3" t="s">
        <v>8</v>
      </c>
      <c r="D1748" s="3" t="s">
        <v>1091</v>
      </c>
      <c r="E1748" s="3" t="s">
        <v>714</v>
      </c>
      <c r="F1748" s="2">
        <v>42726</v>
      </c>
      <c r="G1748" s="26">
        <v>32090.440000000002</v>
      </c>
      <c r="H1748">
        <f t="shared" si="27"/>
        <v>-32090.440000000002</v>
      </c>
    </row>
    <row r="1749" spans="1:8" outlineLevel="2" x14ac:dyDescent="0.25">
      <c r="A1749" s="25" t="s">
        <v>1024</v>
      </c>
      <c r="B1749" s="3" t="s">
        <v>551</v>
      </c>
      <c r="C1749" s="3" t="s">
        <v>8</v>
      </c>
      <c r="D1749" s="3" t="s">
        <v>1092</v>
      </c>
      <c r="E1749" s="3" t="s">
        <v>714</v>
      </c>
      <c r="F1749" s="2">
        <v>42740</v>
      </c>
      <c r="G1749" s="26">
        <v>320.02</v>
      </c>
      <c r="H1749">
        <f t="shared" si="27"/>
        <v>-320.02</v>
      </c>
    </row>
    <row r="1750" spans="1:8" outlineLevel="2" x14ac:dyDescent="0.25">
      <c r="A1750" s="25" t="s">
        <v>1024</v>
      </c>
      <c r="B1750" s="3" t="s">
        <v>551</v>
      </c>
      <c r="C1750" s="3" t="s">
        <v>8</v>
      </c>
      <c r="D1750" s="3" t="s">
        <v>1092</v>
      </c>
      <c r="E1750" s="3" t="s">
        <v>1026</v>
      </c>
      <c r="F1750" s="2">
        <v>42740</v>
      </c>
      <c r="G1750" s="26">
        <v>174.68</v>
      </c>
      <c r="H1750">
        <f t="shared" si="27"/>
        <v>-174.68</v>
      </c>
    </row>
    <row r="1751" spans="1:8" outlineLevel="2" x14ac:dyDescent="0.25">
      <c r="A1751" s="25" t="s">
        <v>1024</v>
      </c>
      <c r="B1751" s="3" t="s">
        <v>551</v>
      </c>
      <c r="C1751" s="3" t="s">
        <v>8</v>
      </c>
      <c r="D1751" s="3" t="s">
        <v>1092</v>
      </c>
      <c r="E1751" s="3" t="s">
        <v>1027</v>
      </c>
      <c r="F1751" s="2">
        <v>42740</v>
      </c>
      <c r="G1751" s="26">
        <v>80</v>
      </c>
      <c r="H1751">
        <f t="shared" si="27"/>
        <v>-80</v>
      </c>
    </row>
    <row r="1752" spans="1:8" outlineLevel="2" x14ac:dyDescent="0.25">
      <c r="A1752" s="25" t="s">
        <v>1024</v>
      </c>
      <c r="B1752" s="3" t="s">
        <v>551</v>
      </c>
      <c r="C1752" s="3" t="s">
        <v>8</v>
      </c>
      <c r="D1752" s="3" t="s">
        <v>1092</v>
      </c>
      <c r="E1752" s="3" t="s">
        <v>585</v>
      </c>
      <c r="F1752" s="2">
        <v>42740</v>
      </c>
      <c r="G1752" s="26">
        <v>40.200000000000003</v>
      </c>
      <c r="H1752">
        <f t="shared" si="27"/>
        <v>-40.200000000000003</v>
      </c>
    </row>
    <row r="1753" spans="1:8" outlineLevel="2" x14ac:dyDescent="0.25">
      <c r="A1753" s="25" t="s">
        <v>1024</v>
      </c>
      <c r="B1753" s="3" t="s">
        <v>551</v>
      </c>
      <c r="C1753" s="3" t="s">
        <v>8</v>
      </c>
      <c r="D1753" s="3" t="s">
        <v>1092</v>
      </c>
      <c r="E1753" s="3" t="s">
        <v>607</v>
      </c>
      <c r="F1753" s="2">
        <v>42740</v>
      </c>
      <c r="G1753" s="26">
        <v>23.330000000000002</v>
      </c>
      <c r="H1753">
        <f t="shared" si="27"/>
        <v>-23.330000000000002</v>
      </c>
    </row>
    <row r="1754" spans="1:8" outlineLevel="2" x14ac:dyDescent="0.25">
      <c r="A1754" s="25" t="s">
        <v>1024</v>
      </c>
      <c r="B1754" s="3" t="s">
        <v>551</v>
      </c>
      <c r="C1754" s="3" t="s">
        <v>8</v>
      </c>
      <c r="D1754" s="3" t="s">
        <v>1092</v>
      </c>
      <c r="E1754" s="3" t="s">
        <v>562</v>
      </c>
      <c r="F1754" s="2">
        <v>42740</v>
      </c>
      <c r="G1754" s="26">
        <v>28.47</v>
      </c>
      <c r="H1754">
        <f t="shared" si="27"/>
        <v>-28.47</v>
      </c>
    </row>
    <row r="1755" spans="1:8" outlineLevel="2" x14ac:dyDescent="0.25">
      <c r="A1755" s="25" t="s">
        <v>1024</v>
      </c>
      <c r="B1755" s="3" t="s">
        <v>551</v>
      </c>
      <c r="C1755" s="3" t="s">
        <v>8</v>
      </c>
      <c r="D1755" s="3" t="s">
        <v>1093</v>
      </c>
      <c r="E1755" s="3" t="s">
        <v>607</v>
      </c>
      <c r="F1755" s="2">
        <v>42745</v>
      </c>
      <c r="G1755" s="26">
        <v>296.92</v>
      </c>
      <c r="H1755">
        <f t="shared" si="27"/>
        <v>-296.92</v>
      </c>
    </row>
    <row r="1756" spans="1:8" outlineLevel="2" x14ac:dyDescent="0.25">
      <c r="A1756" s="25" t="s">
        <v>1024</v>
      </c>
      <c r="B1756" s="3" t="s">
        <v>551</v>
      </c>
      <c r="C1756" s="3" t="s">
        <v>8</v>
      </c>
      <c r="D1756" s="3" t="s">
        <v>1093</v>
      </c>
      <c r="E1756" s="3" t="s">
        <v>1026</v>
      </c>
      <c r="F1756" s="2">
        <v>42745</v>
      </c>
      <c r="G1756" s="26">
        <v>378.68</v>
      </c>
      <c r="H1756">
        <f t="shared" si="27"/>
        <v>-378.68</v>
      </c>
    </row>
    <row r="1757" spans="1:8" outlineLevel="2" x14ac:dyDescent="0.25">
      <c r="A1757" s="25" t="s">
        <v>1024</v>
      </c>
      <c r="B1757" s="3" t="s">
        <v>551</v>
      </c>
      <c r="C1757" s="3" t="s">
        <v>8</v>
      </c>
      <c r="D1757" s="3" t="s">
        <v>1093</v>
      </c>
      <c r="E1757" s="3" t="s">
        <v>1026</v>
      </c>
      <c r="F1757" s="2">
        <v>42745</v>
      </c>
      <c r="G1757" s="26">
        <v>2222.67</v>
      </c>
      <c r="H1757">
        <f t="shared" si="27"/>
        <v>-2222.67</v>
      </c>
    </row>
    <row r="1758" spans="1:8" outlineLevel="2" x14ac:dyDescent="0.25">
      <c r="A1758" s="25" t="s">
        <v>1024</v>
      </c>
      <c r="B1758" s="3" t="s">
        <v>551</v>
      </c>
      <c r="C1758" s="3" t="s">
        <v>8</v>
      </c>
      <c r="D1758" s="3" t="s">
        <v>1093</v>
      </c>
      <c r="E1758" s="3" t="s">
        <v>562</v>
      </c>
      <c r="F1758" s="2">
        <v>42745</v>
      </c>
      <c r="G1758" s="26">
        <v>61.72</v>
      </c>
      <c r="H1758">
        <f t="shared" si="27"/>
        <v>-61.72</v>
      </c>
    </row>
    <row r="1759" spans="1:8" outlineLevel="2" x14ac:dyDescent="0.25">
      <c r="A1759" s="25" t="s">
        <v>1024</v>
      </c>
      <c r="B1759" s="3" t="s">
        <v>551</v>
      </c>
      <c r="C1759" s="3" t="s">
        <v>8</v>
      </c>
      <c r="D1759" s="3" t="s">
        <v>1093</v>
      </c>
      <c r="E1759" s="3" t="s">
        <v>562</v>
      </c>
      <c r="F1759" s="2">
        <v>42745</v>
      </c>
      <c r="G1759" s="26">
        <v>362.24</v>
      </c>
      <c r="H1759">
        <f t="shared" si="27"/>
        <v>-362.24</v>
      </c>
    </row>
    <row r="1760" spans="1:8" outlineLevel="2" x14ac:dyDescent="0.25">
      <c r="A1760" s="25" t="s">
        <v>1024</v>
      </c>
      <c r="B1760" s="3" t="s">
        <v>551</v>
      </c>
      <c r="C1760" s="3" t="s">
        <v>8</v>
      </c>
      <c r="D1760" s="3" t="s">
        <v>1093</v>
      </c>
      <c r="E1760" s="3" t="s">
        <v>607</v>
      </c>
      <c r="F1760" s="2">
        <v>42745</v>
      </c>
      <c r="G1760" s="26">
        <v>50.59</v>
      </c>
      <c r="H1760">
        <f t="shared" si="27"/>
        <v>-50.59</v>
      </c>
    </row>
    <row r="1761" spans="1:8" outlineLevel="2" x14ac:dyDescent="0.25">
      <c r="A1761" s="25" t="s">
        <v>1024</v>
      </c>
      <c r="B1761" s="3" t="s">
        <v>551</v>
      </c>
      <c r="C1761" s="3" t="s">
        <v>8</v>
      </c>
      <c r="D1761" s="3" t="s">
        <v>1093</v>
      </c>
      <c r="E1761" s="3" t="s">
        <v>1027</v>
      </c>
      <c r="F1761" s="2">
        <v>42745</v>
      </c>
      <c r="G1761" s="26">
        <v>1018.02</v>
      </c>
      <c r="H1761">
        <f t="shared" si="27"/>
        <v>-1018.02</v>
      </c>
    </row>
    <row r="1762" spans="1:8" outlineLevel="2" x14ac:dyDescent="0.25">
      <c r="A1762" s="25" t="s">
        <v>1024</v>
      </c>
      <c r="B1762" s="3" t="s">
        <v>551</v>
      </c>
      <c r="C1762" s="3" t="s">
        <v>8</v>
      </c>
      <c r="D1762" s="3" t="s">
        <v>1093</v>
      </c>
      <c r="E1762" s="3" t="s">
        <v>1027</v>
      </c>
      <c r="F1762" s="2">
        <v>42745</v>
      </c>
      <c r="G1762" s="26">
        <v>173.44</v>
      </c>
      <c r="H1762">
        <f t="shared" si="27"/>
        <v>-173.44</v>
      </c>
    </row>
    <row r="1763" spans="1:8" outlineLevel="2" x14ac:dyDescent="0.25">
      <c r="A1763" s="25" t="s">
        <v>1024</v>
      </c>
      <c r="B1763" s="3" t="s">
        <v>551</v>
      </c>
      <c r="C1763" s="3" t="s">
        <v>8</v>
      </c>
      <c r="D1763" s="3" t="s">
        <v>1093</v>
      </c>
      <c r="E1763" s="3" t="s">
        <v>714</v>
      </c>
      <c r="F1763" s="2">
        <v>42745</v>
      </c>
      <c r="G1763" s="26">
        <v>4072.07</v>
      </c>
      <c r="H1763">
        <f t="shared" si="27"/>
        <v>-4072.07</v>
      </c>
    </row>
    <row r="1764" spans="1:8" outlineLevel="2" x14ac:dyDescent="0.25">
      <c r="A1764" s="25" t="s">
        <v>1024</v>
      </c>
      <c r="B1764" s="3" t="s">
        <v>551</v>
      </c>
      <c r="C1764" s="3" t="s">
        <v>8</v>
      </c>
      <c r="D1764" s="3" t="s">
        <v>1093</v>
      </c>
      <c r="E1764" s="3" t="s">
        <v>714</v>
      </c>
      <c r="F1764" s="2">
        <v>42745</v>
      </c>
      <c r="G1764" s="26">
        <v>693.76</v>
      </c>
      <c r="H1764">
        <f t="shared" si="27"/>
        <v>-693.76</v>
      </c>
    </row>
    <row r="1765" spans="1:8" outlineLevel="2" x14ac:dyDescent="0.25">
      <c r="A1765" s="25" t="s">
        <v>1024</v>
      </c>
      <c r="B1765" s="3" t="s">
        <v>551</v>
      </c>
      <c r="C1765" s="3" t="s">
        <v>8</v>
      </c>
      <c r="D1765" s="3" t="s">
        <v>1093</v>
      </c>
      <c r="E1765" s="3" t="s">
        <v>585</v>
      </c>
      <c r="F1765" s="2">
        <v>42745</v>
      </c>
      <c r="G1765" s="26">
        <v>511.55</v>
      </c>
      <c r="H1765">
        <f t="shared" si="27"/>
        <v>-511.55</v>
      </c>
    </row>
    <row r="1766" spans="1:8" outlineLevel="2" x14ac:dyDescent="0.25">
      <c r="A1766" s="25" t="s">
        <v>1024</v>
      </c>
      <c r="B1766" s="3" t="s">
        <v>551</v>
      </c>
      <c r="C1766" s="3" t="s">
        <v>8</v>
      </c>
      <c r="D1766" s="3" t="s">
        <v>1093</v>
      </c>
      <c r="E1766" s="3" t="s">
        <v>585</v>
      </c>
      <c r="F1766" s="2">
        <v>42745</v>
      </c>
      <c r="G1766" s="26">
        <v>87.15</v>
      </c>
      <c r="H1766">
        <f t="shared" si="27"/>
        <v>-87.15</v>
      </c>
    </row>
    <row r="1767" spans="1:8" outlineLevel="2" x14ac:dyDescent="0.25">
      <c r="A1767" s="25" t="s">
        <v>1024</v>
      </c>
      <c r="B1767" s="3" t="s">
        <v>551</v>
      </c>
      <c r="C1767" s="3" t="s">
        <v>8</v>
      </c>
      <c r="D1767" s="3" t="s">
        <v>1094</v>
      </c>
      <c r="E1767" s="3" t="s">
        <v>585</v>
      </c>
      <c r="F1767" s="2">
        <v>42747</v>
      </c>
      <c r="G1767" s="26">
        <v>204.49</v>
      </c>
      <c r="H1767">
        <f t="shared" si="27"/>
        <v>-204.49</v>
      </c>
    </row>
    <row r="1768" spans="1:8" outlineLevel="2" x14ac:dyDescent="0.25">
      <c r="A1768" s="25" t="s">
        <v>1024</v>
      </c>
      <c r="B1768" s="3" t="s">
        <v>551</v>
      </c>
      <c r="C1768" s="3" t="s">
        <v>8</v>
      </c>
      <c r="D1768" s="3" t="s">
        <v>1094</v>
      </c>
      <c r="E1768" s="3" t="s">
        <v>585</v>
      </c>
      <c r="F1768" s="2">
        <v>42747</v>
      </c>
      <c r="G1768" s="26">
        <v>58.74</v>
      </c>
      <c r="H1768">
        <f t="shared" si="27"/>
        <v>-58.74</v>
      </c>
    </row>
    <row r="1769" spans="1:8" outlineLevel="2" x14ac:dyDescent="0.25">
      <c r="A1769" s="25" t="s">
        <v>1024</v>
      </c>
      <c r="B1769" s="3" t="s">
        <v>551</v>
      </c>
      <c r="C1769" s="3" t="s">
        <v>8</v>
      </c>
      <c r="D1769" s="3" t="s">
        <v>1094</v>
      </c>
      <c r="E1769" s="3" t="s">
        <v>585</v>
      </c>
      <c r="F1769" s="2">
        <v>42747</v>
      </c>
      <c r="G1769" s="26">
        <v>52.26</v>
      </c>
      <c r="H1769">
        <f t="shared" si="27"/>
        <v>-52.26</v>
      </c>
    </row>
    <row r="1770" spans="1:8" outlineLevel="2" x14ac:dyDescent="0.25">
      <c r="A1770" s="25" t="s">
        <v>1024</v>
      </c>
      <c r="B1770" s="3" t="s">
        <v>551</v>
      </c>
      <c r="C1770" s="3" t="s">
        <v>8</v>
      </c>
      <c r="D1770" s="3" t="s">
        <v>1094</v>
      </c>
      <c r="E1770" s="3" t="s">
        <v>585</v>
      </c>
      <c r="F1770" s="2">
        <v>42747</v>
      </c>
      <c r="G1770" s="26">
        <v>743.77</v>
      </c>
      <c r="H1770">
        <f t="shared" si="27"/>
        <v>-743.77</v>
      </c>
    </row>
    <row r="1771" spans="1:8" outlineLevel="2" x14ac:dyDescent="0.25">
      <c r="A1771" s="25" t="s">
        <v>1024</v>
      </c>
      <c r="B1771" s="3" t="s">
        <v>551</v>
      </c>
      <c r="C1771" s="3" t="s">
        <v>8</v>
      </c>
      <c r="D1771" s="3" t="s">
        <v>1094</v>
      </c>
      <c r="E1771" s="3" t="s">
        <v>714</v>
      </c>
      <c r="F1771" s="2">
        <v>42747</v>
      </c>
      <c r="G1771" s="26">
        <v>1627.74</v>
      </c>
      <c r="H1771">
        <f t="shared" si="27"/>
        <v>-1627.74</v>
      </c>
    </row>
    <row r="1772" spans="1:8" outlineLevel="2" x14ac:dyDescent="0.25">
      <c r="A1772" s="25" t="s">
        <v>1024</v>
      </c>
      <c r="B1772" s="3" t="s">
        <v>551</v>
      </c>
      <c r="C1772" s="3" t="s">
        <v>8</v>
      </c>
      <c r="D1772" s="3" t="s">
        <v>1094</v>
      </c>
      <c r="E1772" s="3" t="s">
        <v>714</v>
      </c>
      <c r="F1772" s="2">
        <v>42747</v>
      </c>
      <c r="G1772" s="26">
        <v>467.55</v>
      </c>
      <c r="H1772">
        <f t="shared" si="27"/>
        <v>-467.55</v>
      </c>
    </row>
    <row r="1773" spans="1:8" outlineLevel="2" x14ac:dyDescent="0.25">
      <c r="A1773" s="25" t="s">
        <v>1024</v>
      </c>
      <c r="B1773" s="3" t="s">
        <v>551</v>
      </c>
      <c r="C1773" s="3" t="s">
        <v>8</v>
      </c>
      <c r="D1773" s="3" t="s">
        <v>1094</v>
      </c>
      <c r="E1773" s="3" t="s">
        <v>714</v>
      </c>
      <c r="F1773" s="2">
        <v>42747</v>
      </c>
      <c r="G1773" s="26">
        <v>416.02</v>
      </c>
      <c r="H1773">
        <f t="shared" si="27"/>
        <v>-416.02</v>
      </c>
    </row>
    <row r="1774" spans="1:8" outlineLevel="2" x14ac:dyDescent="0.25">
      <c r="A1774" s="25" t="s">
        <v>1024</v>
      </c>
      <c r="B1774" s="3" t="s">
        <v>551</v>
      </c>
      <c r="C1774" s="3" t="s">
        <v>8</v>
      </c>
      <c r="D1774" s="3" t="s">
        <v>1094</v>
      </c>
      <c r="E1774" s="3" t="s">
        <v>714</v>
      </c>
      <c r="F1774" s="2">
        <v>42747</v>
      </c>
      <c r="G1774" s="26">
        <v>5920.53</v>
      </c>
      <c r="H1774">
        <f t="shared" si="27"/>
        <v>-5920.53</v>
      </c>
    </row>
    <row r="1775" spans="1:8" outlineLevel="2" x14ac:dyDescent="0.25">
      <c r="A1775" s="25" t="s">
        <v>1024</v>
      </c>
      <c r="B1775" s="3" t="s">
        <v>551</v>
      </c>
      <c r="C1775" s="3" t="s">
        <v>8</v>
      </c>
      <c r="D1775" s="3" t="s">
        <v>1094</v>
      </c>
      <c r="E1775" s="3" t="s">
        <v>1027</v>
      </c>
      <c r="F1775" s="2">
        <v>42747</v>
      </c>
      <c r="G1775" s="26">
        <v>406.94</v>
      </c>
      <c r="H1775">
        <f t="shared" si="27"/>
        <v>-406.94</v>
      </c>
    </row>
    <row r="1776" spans="1:8" outlineLevel="2" x14ac:dyDescent="0.25">
      <c r="A1776" s="25" t="s">
        <v>1024</v>
      </c>
      <c r="B1776" s="3" t="s">
        <v>551</v>
      </c>
      <c r="C1776" s="3" t="s">
        <v>8</v>
      </c>
      <c r="D1776" s="3" t="s">
        <v>1094</v>
      </c>
      <c r="E1776" s="3" t="s">
        <v>1027</v>
      </c>
      <c r="F1776" s="2">
        <v>42747</v>
      </c>
      <c r="G1776" s="26">
        <v>116.89</v>
      </c>
      <c r="H1776">
        <f t="shared" si="27"/>
        <v>-116.89</v>
      </c>
    </row>
    <row r="1777" spans="1:8" outlineLevel="2" x14ac:dyDescent="0.25">
      <c r="A1777" s="25" t="s">
        <v>1024</v>
      </c>
      <c r="B1777" s="3" t="s">
        <v>551</v>
      </c>
      <c r="C1777" s="3" t="s">
        <v>8</v>
      </c>
      <c r="D1777" s="3" t="s">
        <v>1094</v>
      </c>
      <c r="E1777" s="3" t="s">
        <v>1027</v>
      </c>
      <c r="F1777" s="2">
        <v>42747</v>
      </c>
      <c r="G1777" s="26">
        <v>104.01</v>
      </c>
      <c r="H1777">
        <f t="shared" si="27"/>
        <v>-104.01</v>
      </c>
    </row>
    <row r="1778" spans="1:8" outlineLevel="2" x14ac:dyDescent="0.25">
      <c r="A1778" s="25" t="s">
        <v>1024</v>
      </c>
      <c r="B1778" s="3" t="s">
        <v>551</v>
      </c>
      <c r="C1778" s="3" t="s">
        <v>8</v>
      </c>
      <c r="D1778" s="3" t="s">
        <v>1094</v>
      </c>
      <c r="E1778" s="3" t="s">
        <v>1027</v>
      </c>
      <c r="F1778" s="2">
        <v>42747</v>
      </c>
      <c r="G1778" s="26">
        <v>1480.13</v>
      </c>
      <c r="H1778">
        <f t="shared" si="27"/>
        <v>-1480.13</v>
      </c>
    </row>
    <row r="1779" spans="1:8" outlineLevel="2" x14ac:dyDescent="0.25">
      <c r="A1779" s="25" t="s">
        <v>1024</v>
      </c>
      <c r="B1779" s="3" t="s">
        <v>551</v>
      </c>
      <c r="C1779" s="3" t="s">
        <v>8</v>
      </c>
      <c r="D1779" s="3" t="s">
        <v>1094</v>
      </c>
      <c r="E1779" s="3" t="s">
        <v>607</v>
      </c>
      <c r="F1779" s="2">
        <v>42747</v>
      </c>
      <c r="G1779" s="26">
        <v>118.69</v>
      </c>
      <c r="H1779">
        <f t="shared" si="27"/>
        <v>-118.69</v>
      </c>
    </row>
    <row r="1780" spans="1:8" outlineLevel="2" x14ac:dyDescent="0.25">
      <c r="A1780" s="25" t="s">
        <v>1024</v>
      </c>
      <c r="B1780" s="3" t="s">
        <v>551</v>
      </c>
      <c r="C1780" s="3" t="s">
        <v>8</v>
      </c>
      <c r="D1780" s="3" t="s">
        <v>1094</v>
      </c>
      <c r="E1780" s="3" t="s">
        <v>607</v>
      </c>
      <c r="F1780" s="2">
        <v>42747</v>
      </c>
      <c r="G1780" s="26">
        <v>34.090000000000003</v>
      </c>
      <c r="H1780">
        <f t="shared" si="27"/>
        <v>-34.090000000000003</v>
      </c>
    </row>
    <row r="1781" spans="1:8" outlineLevel="2" x14ac:dyDescent="0.25">
      <c r="A1781" s="25" t="s">
        <v>1024</v>
      </c>
      <c r="B1781" s="3" t="s">
        <v>551</v>
      </c>
      <c r="C1781" s="3" t="s">
        <v>8</v>
      </c>
      <c r="D1781" s="3" t="s">
        <v>1094</v>
      </c>
      <c r="E1781" s="3" t="s">
        <v>607</v>
      </c>
      <c r="F1781" s="2">
        <v>42747</v>
      </c>
      <c r="G1781" s="26">
        <v>30.330000000000002</v>
      </c>
      <c r="H1781">
        <f t="shared" si="27"/>
        <v>-30.330000000000002</v>
      </c>
    </row>
    <row r="1782" spans="1:8" outlineLevel="2" x14ac:dyDescent="0.25">
      <c r="A1782" s="25" t="s">
        <v>1024</v>
      </c>
      <c r="B1782" s="3" t="s">
        <v>551</v>
      </c>
      <c r="C1782" s="3" t="s">
        <v>8</v>
      </c>
      <c r="D1782" s="3" t="s">
        <v>1094</v>
      </c>
      <c r="E1782" s="3" t="s">
        <v>607</v>
      </c>
      <c r="F1782" s="2">
        <v>42747</v>
      </c>
      <c r="G1782" s="26">
        <v>431.71000000000004</v>
      </c>
      <c r="H1782">
        <f t="shared" si="27"/>
        <v>-431.71000000000004</v>
      </c>
    </row>
    <row r="1783" spans="1:8" outlineLevel="2" x14ac:dyDescent="0.25">
      <c r="A1783" s="25" t="s">
        <v>1024</v>
      </c>
      <c r="B1783" s="3" t="s">
        <v>551</v>
      </c>
      <c r="C1783" s="3" t="s">
        <v>8</v>
      </c>
      <c r="D1783" s="3" t="s">
        <v>1094</v>
      </c>
      <c r="E1783" s="3" t="s">
        <v>1026</v>
      </c>
      <c r="F1783" s="2">
        <v>42747</v>
      </c>
      <c r="G1783" s="26">
        <v>888.48</v>
      </c>
      <c r="H1783">
        <f t="shared" si="27"/>
        <v>-888.48</v>
      </c>
    </row>
    <row r="1784" spans="1:8" outlineLevel="2" x14ac:dyDescent="0.25">
      <c r="A1784" s="25" t="s">
        <v>1024</v>
      </c>
      <c r="B1784" s="3" t="s">
        <v>551</v>
      </c>
      <c r="C1784" s="3" t="s">
        <v>8</v>
      </c>
      <c r="D1784" s="3" t="s">
        <v>1094</v>
      </c>
      <c r="E1784" s="3" t="s">
        <v>1026</v>
      </c>
      <c r="F1784" s="2">
        <v>42747</v>
      </c>
      <c r="G1784" s="26">
        <v>255.20000000000002</v>
      </c>
      <c r="H1784">
        <f t="shared" si="27"/>
        <v>-255.20000000000002</v>
      </c>
    </row>
    <row r="1785" spans="1:8" outlineLevel="2" x14ac:dyDescent="0.25">
      <c r="A1785" s="25" t="s">
        <v>1024</v>
      </c>
      <c r="B1785" s="3" t="s">
        <v>551</v>
      </c>
      <c r="C1785" s="3" t="s">
        <v>8</v>
      </c>
      <c r="D1785" s="3" t="s">
        <v>1094</v>
      </c>
      <c r="E1785" s="3" t="s">
        <v>1026</v>
      </c>
      <c r="F1785" s="2">
        <v>42747</v>
      </c>
      <c r="G1785" s="26">
        <v>227.08</v>
      </c>
      <c r="H1785">
        <f t="shared" si="27"/>
        <v>-227.08</v>
      </c>
    </row>
    <row r="1786" spans="1:8" outlineLevel="2" x14ac:dyDescent="0.25">
      <c r="A1786" s="25" t="s">
        <v>1024</v>
      </c>
      <c r="B1786" s="3" t="s">
        <v>551</v>
      </c>
      <c r="C1786" s="3" t="s">
        <v>8</v>
      </c>
      <c r="D1786" s="3" t="s">
        <v>1094</v>
      </c>
      <c r="E1786" s="3" t="s">
        <v>1026</v>
      </c>
      <c r="F1786" s="2">
        <v>42747</v>
      </c>
      <c r="G1786" s="26">
        <v>3231.62</v>
      </c>
      <c r="H1786">
        <f t="shared" si="27"/>
        <v>-3231.62</v>
      </c>
    </row>
    <row r="1787" spans="1:8" outlineLevel="2" x14ac:dyDescent="0.25">
      <c r="A1787" s="25" t="s">
        <v>1024</v>
      </c>
      <c r="B1787" s="3" t="s">
        <v>551</v>
      </c>
      <c r="C1787" s="3" t="s">
        <v>8</v>
      </c>
      <c r="D1787" s="3" t="s">
        <v>1094</v>
      </c>
      <c r="E1787" s="3" t="s">
        <v>562</v>
      </c>
      <c r="F1787" s="2">
        <v>42747</v>
      </c>
      <c r="G1787" s="26">
        <v>144.80000000000001</v>
      </c>
      <c r="H1787">
        <f t="shared" si="27"/>
        <v>-144.80000000000001</v>
      </c>
    </row>
    <row r="1788" spans="1:8" outlineLevel="2" x14ac:dyDescent="0.25">
      <c r="A1788" s="25" t="s">
        <v>1024</v>
      </c>
      <c r="B1788" s="3" t="s">
        <v>551</v>
      </c>
      <c r="C1788" s="3" t="s">
        <v>8</v>
      </c>
      <c r="D1788" s="3" t="s">
        <v>1094</v>
      </c>
      <c r="E1788" s="3" t="s">
        <v>562</v>
      </c>
      <c r="F1788" s="2">
        <v>42747</v>
      </c>
      <c r="G1788" s="26">
        <v>41.59</v>
      </c>
      <c r="H1788">
        <f t="shared" si="27"/>
        <v>-41.59</v>
      </c>
    </row>
    <row r="1789" spans="1:8" outlineLevel="2" x14ac:dyDescent="0.25">
      <c r="A1789" s="25" t="s">
        <v>1024</v>
      </c>
      <c r="B1789" s="3" t="s">
        <v>551</v>
      </c>
      <c r="C1789" s="3" t="s">
        <v>8</v>
      </c>
      <c r="D1789" s="3" t="s">
        <v>1094</v>
      </c>
      <c r="E1789" s="3" t="s">
        <v>562</v>
      </c>
      <c r="F1789" s="2">
        <v>42747</v>
      </c>
      <c r="G1789" s="26">
        <v>37.01</v>
      </c>
      <c r="H1789">
        <f t="shared" si="27"/>
        <v>-37.01</v>
      </c>
    </row>
    <row r="1790" spans="1:8" outlineLevel="2" x14ac:dyDescent="0.25">
      <c r="A1790" s="25" t="s">
        <v>1024</v>
      </c>
      <c r="B1790" s="3" t="s">
        <v>551</v>
      </c>
      <c r="C1790" s="3" t="s">
        <v>8</v>
      </c>
      <c r="D1790" s="3" t="s">
        <v>1094</v>
      </c>
      <c r="E1790" s="3" t="s">
        <v>562</v>
      </c>
      <c r="F1790" s="2">
        <v>42747</v>
      </c>
      <c r="G1790" s="26">
        <v>526.68000000000006</v>
      </c>
      <c r="H1790">
        <f t="shared" si="27"/>
        <v>-526.68000000000006</v>
      </c>
    </row>
    <row r="1791" spans="1:8" outlineLevel="2" x14ac:dyDescent="0.25">
      <c r="A1791" s="25" t="s">
        <v>1024</v>
      </c>
      <c r="B1791" s="3" t="s">
        <v>551</v>
      </c>
      <c r="C1791" s="3" t="s">
        <v>8</v>
      </c>
      <c r="D1791" s="3" t="s">
        <v>1095</v>
      </c>
      <c r="E1791" s="3" t="s">
        <v>1027</v>
      </c>
      <c r="F1791" s="2">
        <v>42747</v>
      </c>
      <c r="G1791" s="26">
        <v>269.03000000000003</v>
      </c>
      <c r="H1791">
        <f t="shared" si="27"/>
        <v>-269.03000000000003</v>
      </c>
    </row>
    <row r="1792" spans="1:8" outlineLevel="2" x14ac:dyDescent="0.25">
      <c r="A1792" s="25" t="s">
        <v>1024</v>
      </c>
      <c r="B1792" s="3" t="s">
        <v>551</v>
      </c>
      <c r="C1792" s="3" t="s">
        <v>8</v>
      </c>
      <c r="D1792" s="3" t="s">
        <v>1095</v>
      </c>
      <c r="E1792" s="3" t="s">
        <v>1026</v>
      </c>
      <c r="F1792" s="2">
        <v>42747</v>
      </c>
      <c r="G1792" s="26">
        <v>5636.6900000000005</v>
      </c>
      <c r="H1792">
        <f t="shared" si="27"/>
        <v>-5636.6900000000005</v>
      </c>
    </row>
    <row r="1793" spans="1:8" outlineLevel="2" x14ac:dyDescent="0.25">
      <c r="A1793" s="25" t="s">
        <v>1024</v>
      </c>
      <c r="B1793" s="3" t="s">
        <v>551</v>
      </c>
      <c r="C1793" s="3" t="s">
        <v>8</v>
      </c>
      <c r="D1793" s="3" t="s">
        <v>1095</v>
      </c>
      <c r="E1793" s="3" t="s">
        <v>714</v>
      </c>
      <c r="F1793" s="2">
        <v>42747</v>
      </c>
      <c r="G1793" s="26">
        <v>1076.1200000000001</v>
      </c>
      <c r="H1793">
        <f t="shared" si="27"/>
        <v>-1076.1200000000001</v>
      </c>
    </row>
    <row r="1794" spans="1:8" outlineLevel="2" x14ac:dyDescent="0.25">
      <c r="A1794" s="25" t="s">
        <v>1024</v>
      </c>
      <c r="B1794" s="3" t="s">
        <v>551</v>
      </c>
      <c r="C1794" s="3" t="s">
        <v>8</v>
      </c>
      <c r="D1794" s="3" t="s">
        <v>1095</v>
      </c>
      <c r="E1794" s="3" t="s">
        <v>714</v>
      </c>
      <c r="F1794" s="2">
        <v>42747</v>
      </c>
      <c r="G1794" s="26">
        <v>10326.75</v>
      </c>
      <c r="H1794">
        <f t="shared" si="27"/>
        <v>-10326.75</v>
      </c>
    </row>
    <row r="1795" spans="1:8" outlineLevel="2" x14ac:dyDescent="0.25">
      <c r="A1795" s="25" t="s">
        <v>1024</v>
      </c>
      <c r="B1795" s="3" t="s">
        <v>551</v>
      </c>
      <c r="C1795" s="3" t="s">
        <v>8</v>
      </c>
      <c r="D1795" s="3" t="s">
        <v>1095</v>
      </c>
      <c r="E1795" s="3" t="s">
        <v>585</v>
      </c>
      <c r="F1795" s="2">
        <v>42747</v>
      </c>
      <c r="G1795" s="26">
        <v>135.19</v>
      </c>
      <c r="H1795">
        <f t="shared" ref="H1795:H1858" si="28">G1795*$I$2</f>
        <v>-135.19</v>
      </c>
    </row>
    <row r="1796" spans="1:8" outlineLevel="2" x14ac:dyDescent="0.25">
      <c r="A1796" s="25" t="s">
        <v>1024</v>
      </c>
      <c r="B1796" s="3" t="s">
        <v>551</v>
      </c>
      <c r="C1796" s="3" t="s">
        <v>8</v>
      </c>
      <c r="D1796" s="3" t="s">
        <v>1095</v>
      </c>
      <c r="E1796" s="3" t="s">
        <v>585</v>
      </c>
      <c r="F1796" s="2">
        <v>42747</v>
      </c>
      <c r="G1796" s="26">
        <v>1297.3</v>
      </c>
      <c r="H1796">
        <f t="shared" si="28"/>
        <v>-1297.3</v>
      </c>
    </row>
    <row r="1797" spans="1:8" outlineLevel="2" x14ac:dyDescent="0.25">
      <c r="A1797" s="25" t="s">
        <v>1024</v>
      </c>
      <c r="B1797" s="3" t="s">
        <v>551</v>
      </c>
      <c r="C1797" s="3" t="s">
        <v>8</v>
      </c>
      <c r="D1797" s="3" t="s">
        <v>1095</v>
      </c>
      <c r="E1797" s="3" t="s">
        <v>562</v>
      </c>
      <c r="F1797" s="2">
        <v>42747</v>
      </c>
      <c r="G1797" s="26">
        <v>95.73</v>
      </c>
      <c r="H1797">
        <f t="shared" si="28"/>
        <v>-95.73</v>
      </c>
    </row>
    <row r="1798" spans="1:8" outlineLevel="2" x14ac:dyDescent="0.25">
      <c r="A1798" s="25" t="s">
        <v>1024</v>
      </c>
      <c r="B1798" s="3" t="s">
        <v>551</v>
      </c>
      <c r="C1798" s="3" t="s">
        <v>8</v>
      </c>
      <c r="D1798" s="3" t="s">
        <v>1095</v>
      </c>
      <c r="E1798" s="3" t="s">
        <v>562</v>
      </c>
      <c r="F1798" s="2">
        <v>42747</v>
      </c>
      <c r="G1798" s="26">
        <v>918.65</v>
      </c>
      <c r="H1798">
        <f t="shared" si="28"/>
        <v>-918.65</v>
      </c>
    </row>
    <row r="1799" spans="1:8" outlineLevel="2" x14ac:dyDescent="0.25">
      <c r="A1799" s="25" t="s">
        <v>1024</v>
      </c>
      <c r="B1799" s="3" t="s">
        <v>551</v>
      </c>
      <c r="C1799" s="3" t="s">
        <v>8</v>
      </c>
      <c r="D1799" s="3" t="s">
        <v>1095</v>
      </c>
      <c r="E1799" s="3" t="s">
        <v>607</v>
      </c>
      <c r="F1799" s="2">
        <v>42747</v>
      </c>
      <c r="G1799" s="26">
        <v>78.47</v>
      </c>
      <c r="H1799">
        <f t="shared" si="28"/>
        <v>-78.47</v>
      </c>
    </row>
    <row r="1800" spans="1:8" outlineLevel="2" x14ac:dyDescent="0.25">
      <c r="A1800" s="25" t="s">
        <v>1024</v>
      </c>
      <c r="B1800" s="3" t="s">
        <v>551</v>
      </c>
      <c r="C1800" s="3" t="s">
        <v>8</v>
      </c>
      <c r="D1800" s="3" t="s">
        <v>1095</v>
      </c>
      <c r="E1800" s="3" t="s">
        <v>607</v>
      </c>
      <c r="F1800" s="2">
        <v>42747</v>
      </c>
      <c r="G1800" s="26">
        <v>752.99</v>
      </c>
      <c r="H1800">
        <f t="shared" si="28"/>
        <v>-752.99</v>
      </c>
    </row>
    <row r="1801" spans="1:8" outlineLevel="2" x14ac:dyDescent="0.25">
      <c r="A1801" s="25" t="s">
        <v>1024</v>
      </c>
      <c r="B1801" s="3" t="s">
        <v>551</v>
      </c>
      <c r="C1801" s="3" t="s">
        <v>8</v>
      </c>
      <c r="D1801" s="3" t="s">
        <v>1095</v>
      </c>
      <c r="E1801" s="3" t="s">
        <v>1026</v>
      </c>
      <c r="F1801" s="2">
        <v>42747</v>
      </c>
      <c r="G1801" s="26">
        <v>587.38</v>
      </c>
      <c r="H1801">
        <f t="shared" si="28"/>
        <v>-587.38</v>
      </c>
    </row>
    <row r="1802" spans="1:8" outlineLevel="2" x14ac:dyDescent="0.25">
      <c r="A1802" s="25" t="s">
        <v>1024</v>
      </c>
      <c r="B1802" s="3" t="s">
        <v>551</v>
      </c>
      <c r="C1802" s="3" t="s">
        <v>8</v>
      </c>
      <c r="D1802" s="3" t="s">
        <v>1095</v>
      </c>
      <c r="E1802" s="3" t="s">
        <v>1027</v>
      </c>
      <c r="F1802" s="2">
        <v>42747</v>
      </c>
      <c r="G1802" s="26">
        <v>2581.69</v>
      </c>
      <c r="H1802">
        <f t="shared" si="28"/>
        <v>-2581.69</v>
      </c>
    </row>
    <row r="1803" spans="1:8" outlineLevel="2" x14ac:dyDescent="0.25">
      <c r="A1803" s="25" t="s">
        <v>1024</v>
      </c>
      <c r="B1803" s="3" t="s">
        <v>551</v>
      </c>
      <c r="C1803" s="3" t="s">
        <v>8</v>
      </c>
      <c r="D1803" s="3" t="s">
        <v>1096</v>
      </c>
      <c r="E1803" s="3" t="s">
        <v>714</v>
      </c>
      <c r="F1803" s="2">
        <v>42748</v>
      </c>
      <c r="G1803" s="26">
        <v>743.63</v>
      </c>
      <c r="H1803">
        <f t="shared" si="28"/>
        <v>-743.63</v>
      </c>
    </row>
    <row r="1804" spans="1:8" outlineLevel="2" x14ac:dyDescent="0.25">
      <c r="A1804" s="25" t="s">
        <v>1024</v>
      </c>
      <c r="B1804" s="3" t="s">
        <v>551</v>
      </c>
      <c r="C1804" s="3" t="s">
        <v>8</v>
      </c>
      <c r="D1804" s="3" t="s">
        <v>1096</v>
      </c>
      <c r="E1804" s="3" t="s">
        <v>1026</v>
      </c>
      <c r="F1804" s="2">
        <v>42748</v>
      </c>
      <c r="G1804" s="26">
        <v>405.90000000000003</v>
      </c>
      <c r="H1804">
        <f t="shared" si="28"/>
        <v>-405.90000000000003</v>
      </c>
    </row>
    <row r="1805" spans="1:8" outlineLevel="2" x14ac:dyDescent="0.25">
      <c r="A1805" s="25" t="s">
        <v>1024</v>
      </c>
      <c r="B1805" s="3" t="s">
        <v>551</v>
      </c>
      <c r="C1805" s="3" t="s">
        <v>8</v>
      </c>
      <c r="D1805" s="3" t="s">
        <v>1096</v>
      </c>
      <c r="E1805" s="3" t="s">
        <v>585</v>
      </c>
      <c r="F1805" s="2">
        <v>42748</v>
      </c>
      <c r="G1805" s="26">
        <v>93.42</v>
      </c>
      <c r="H1805">
        <f t="shared" si="28"/>
        <v>-93.42</v>
      </c>
    </row>
    <row r="1806" spans="1:8" outlineLevel="2" x14ac:dyDescent="0.25">
      <c r="A1806" s="25" t="s">
        <v>1024</v>
      </c>
      <c r="B1806" s="3" t="s">
        <v>551</v>
      </c>
      <c r="C1806" s="3" t="s">
        <v>8</v>
      </c>
      <c r="D1806" s="3" t="s">
        <v>1096</v>
      </c>
      <c r="E1806" s="3" t="s">
        <v>1027</v>
      </c>
      <c r="F1806" s="2">
        <v>42748</v>
      </c>
      <c r="G1806" s="26">
        <v>185.91</v>
      </c>
      <c r="H1806">
        <f t="shared" si="28"/>
        <v>-185.91</v>
      </c>
    </row>
    <row r="1807" spans="1:8" outlineLevel="2" x14ac:dyDescent="0.25">
      <c r="A1807" s="25" t="s">
        <v>1024</v>
      </c>
      <c r="B1807" s="3" t="s">
        <v>551</v>
      </c>
      <c r="C1807" s="3" t="s">
        <v>8</v>
      </c>
      <c r="D1807" s="3" t="s">
        <v>1096</v>
      </c>
      <c r="E1807" s="3" t="s">
        <v>562</v>
      </c>
      <c r="F1807" s="2">
        <v>42748</v>
      </c>
      <c r="G1807" s="26">
        <v>66.150000000000006</v>
      </c>
      <c r="H1807">
        <f t="shared" si="28"/>
        <v>-66.150000000000006</v>
      </c>
    </row>
    <row r="1808" spans="1:8" outlineLevel="2" x14ac:dyDescent="0.25">
      <c r="A1808" s="25" t="s">
        <v>1024</v>
      </c>
      <c r="B1808" s="3" t="s">
        <v>551</v>
      </c>
      <c r="C1808" s="3" t="s">
        <v>8</v>
      </c>
      <c r="D1808" s="3" t="s">
        <v>1096</v>
      </c>
      <c r="E1808" s="3" t="s">
        <v>607</v>
      </c>
      <c r="F1808" s="2">
        <v>42748</v>
      </c>
      <c r="G1808" s="26">
        <v>54.22</v>
      </c>
      <c r="H1808">
        <f t="shared" si="28"/>
        <v>-54.22</v>
      </c>
    </row>
    <row r="1809" spans="1:8" outlineLevel="2" x14ac:dyDescent="0.25">
      <c r="A1809" s="25" t="s">
        <v>1024</v>
      </c>
      <c r="B1809" s="3" t="s">
        <v>551</v>
      </c>
      <c r="C1809" s="3" t="s">
        <v>8</v>
      </c>
      <c r="D1809" s="3" t="s">
        <v>1097</v>
      </c>
      <c r="E1809" s="3" t="s">
        <v>585</v>
      </c>
      <c r="F1809" s="2">
        <v>42748</v>
      </c>
      <c r="G1809" s="26">
        <v>10516.37</v>
      </c>
      <c r="H1809">
        <f t="shared" si="28"/>
        <v>-10516.37</v>
      </c>
    </row>
    <row r="1810" spans="1:8" outlineLevel="2" x14ac:dyDescent="0.25">
      <c r="A1810" s="25" t="s">
        <v>1024</v>
      </c>
      <c r="B1810" s="3" t="s">
        <v>551</v>
      </c>
      <c r="C1810" s="3" t="s">
        <v>8</v>
      </c>
      <c r="D1810" s="3" t="s">
        <v>1097</v>
      </c>
      <c r="E1810" s="3" t="s">
        <v>1026</v>
      </c>
      <c r="F1810" s="2">
        <v>42748</v>
      </c>
      <c r="G1810" s="26">
        <v>45693</v>
      </c>
      <c r="H1810">
        <f t="shared" si="28"/>
        <v>-45693</v>
      </c>
    </row>
    <row r="1811" spans="1:8" outlineLevel="2" x14ac:dyDescent="0.25">
      <c r="A1811" s="25" t="s">
        <v>1024</v>
      </c>
      <c r="B1811" s="3" t="s">
        <v>551</v>
      </c>
      <c r="C1811" s="3" t="s">
        <v>8</v>
      </c>
      <c r="D1811" s="3" t="s">
        <v>1097</v>
      </c>
      <c r="E1811" s="3" t="s">
        <v>714</v>
      </c>
      <c r="F1811" s="2">
        <v>42748</v>
      </c>
      <c r="G1811" s="26">
        <v>83712.37</v>
      </c>
      <c r="H1811">
        <f t="shared" si="28"/>
        <v>-83712.37</v>
      </c>
    </row>
    <row r="1812" spans="1:8" outlineLevel="2" x14ac:dyDescent="0.25">
      <c r="A1812" s="25" t="s">
        <v>1024</v>
      </c>
      <c r="B1812" s="3" t="s">
        <v>551</v>
      </c>
      <c r="C1812" s="3" t="s">
        <v>8</v>
      </c>
      <c r="D1812" s="3" t="s">
        <v>1097</v>
      </c>
      <c r="E1812" s="3" t="s">
        <v>562</v>
      </c>
      <c r="F1812" s="2">
        <v>42748</v>
      </c>
      <c r="G1812" s="26">
        <v>7446.91</v>
      </c>
      <c r="H1812">
        <f t="shared" si="28"/>
        <v>-7446.91</v>
      </c>
    </row>
    <row r="1813" spans="1:8" outlineLevel="2" x14ac:dyDescent="0.25">
      <c r="A1813" s="25" t="s">
        <v>1024</v>
      </c>
      <c r="B1813" s="3" t="s">
        <v>551</v>
      </c>
      <c r="C1813" s="3" t="s">
        <v>8</v>
      </c>
      <c r="D1813" s="3" t="s">
        <v>1097</v>
      </c>
      <c r="E1813" s="3" t="s">
        <v>1027</v>
      </c>
      <c r="F1813" s="2">
        <v>42748</v>
      </c>
      <c r="G1813" s="26">
        <v>20928.09</v>
      </c>
      <c r="H1813">
        <f t="shared" si="28"/>
        <v>-20928.09</v>
      </c>
    </row>
    <row r="1814" spans="1:8" outlineLevel="2" x14ac:dyDescent="0.25">
      <c r="A1814" s="25" t="s">
        <v>1024</v>
      </c>
      <c r="B1814" s="3" t="s">
        <v>551</v>
      </c>
      <c r="C1814" s="3" t="s">
        <v>8</v>
      </c>
      <c r="D1814" s="3" t="s">
        <v>1097</v>
      </c>
      <c r="E1814" s="3" t="s">
        <v>607</v>
      </c>
      <c r="F1814" s="2">
        <v>42748</v>
      </c>
      <c r="G1814" s="26">
        <v>6104.03</v>
      </c>
      <c r="H1814">
        <f t="shared" si="28"/>
        <v>-6104.03</v>
      </c>
    </row>
    <row r="1815" spans="1:8" outlineLevel="2" x14ac:dyDescent="0.25">
      <c r="A1815" s="25" t="s">
        <v>1024</v>
      </c>
      <c r="B1815" s="3" t="s">
        <v>551</v>
      </c>
      <c r="C1815" s="3" t="s">
        <v>8</v>
      </c>
      <c r="D1815" s="3" t="s">
        <v>656</v>
      </c>
      <c r="E1815" s="3" t="s">
        <v>1026</v>
      </c>
      <c r="F1815" s="2">
        <v>42748</v>
      </c>
      <c r="G1815" s="26">
        <v>4758.45</v>
      </c>
      <c r="H1815">
        <f t="shared" si="28"/>
        <v>-4758.45</v>
      </c>
    </row>
    <row r="1816" spans="1:8" outlineLevel="2" x14ac:dyDescent="0.25">
      <c r="A1816" s="25" t="s">
        <v>1024</v>
      </c>
      <c r="B1816" s="3" t="s">
        <v>551</v>
      </c>
      <c r="C1816" s="3" t="s">
        <v>8</v>
      </c>
      <c r="D1816" s="3" t="s">
        <v>656</v>
      </c>
      <c r="E1816" s="3" t="s">
        <v>607</v>
      </c>
      <c r="F1816" s="2">
        <v>42748</v>
      </c>
      <c r="G1816" s="26">
        <v>635.66999999999996</v>
      </c>
      <c r="H1816">
        <f t="shared" si="28"/>
        <v>-635.66999999999996</v>
      </c>
    </row>
    <row r="1817" spans="1:8" outlineLevel="2" x14ac:dyDescent="0.25">
      <c r="A1817" s="25" t="s">
        <v>1024</v>
      </c>
      <c r="B1817" s="3" t="s">
        <v>551</v>
      </c>
      <c r="C1817" s="3" t="s">
        <v>8</v>
      </c>
      <c r="D1817" s="3" t="s">
        <v>656</v>
      </c>
      <c r="E1817" s="3" t="s">
        <v>562</v>
      </c>
      <c r="F1817" s="2">
        <v>42748</v>
      </c>
      <c r="G1817" s="26">
        <v>775.52</v>
      </c>
      <c r="H1817">
        <f t="shared" si="28"/>
        <v>-775.52</v>
      </c>
    </row>
    <row r="1818" spans="1:8" outlineLevel="2" x14ac:dyDescent="0.25">
      <c r="A1818" s="25" t="s">
        <v>1024</v>
      </c>
      <c r="B1818" s="3" t="s">
        <v>551</v>
      </c>
      <c r="C1818" s="3" t="s">
        <v>8</v>
      </c>
      <c r="D1818" s="3" t="s">
        <v>656</v>
      </c>
      <c r="E1818" s="3" t="s">
        <v>585</v>
      </c>
      <c r="F1818" s="2">
        <v>42748</v>
      </c>
      <c r="G1818" s="26">
        <v>1095.17</v>
      </c>
      <c r="H1818">
        <f t="shared" si="28"/>
        <v>-1095.17</v>
      </c>
    </row>
    <row r="1819" spans="1:8" outlineLevel="2" x14ac:dyDescent="0.25">
      <c r="A1819" s="25" t="s">
        <v>1024</v>
      </c>
      <c r="B1819" s="3" t="s">
        <v>551</v>
      </c>
      <c r="C1819" s="3" t="s">
        <v>8</v>
      </c>
      <c r="D1819" s="3" t="s">
        <v>656</v>
      </c>
      <c r="E1819" s="3" t="s">
        <v>1027</v>
      </c>
      <c r="F1819" s="2">
        <v>42748</v>
      </c>
      <c r="G1819" s="26">
        <v>2179.44</v>
      </c>
      <c r="H1819">
        <f t="shared" si="28"/>
        <v>-2179.44</v>
      </c>
    </row>
    <row r="1820" spans="1:8" outlineLevel="2" x14ac:dyDescent="0.25">
      <c r="A1820" s="25" t="s">
        <v>1024</v>
      </c>
      <c r="B1820" s="3" t="s">
        <v>551</v>
      </c>
      <c r="C1820" s="3" t="s">
        <v>8</v>
      </c>
      <c r="D1820" s="3" t="s">
        <v>656</v>
      </c>
      <c r="E1820" s="3" t="s">
        <v>714</v>
      </c>
      <c r="F1820" s="2">
        <v>42748</v>
      </c>
      <c r="G1820" s="26">
        <v>8717.77</v>
      </c>
      <c r="H1820">
        <f t="shared" si="28"/>
        <v>-8717.77</v>
      </c>
    </row>
    <row r="1821" spans="1:8" outlineLevel="2" x14ac:dyDescent="0.25">
      <c r="A1821" s="25" t="s">
        <v>1024</v>
      </c>
      <c r="B1821" s="3" t="s">
        <v>551</v>
      </c>
      <c r="C1821" s="3" t="s">
        <v>8</v>
      </c>
      <c r="D1821" s="3" t="s">
        <v>657</v>
      </c>
      <c r="E1821" s="3" t="s">
        <v>1027</v>
      </c>
      <c r="F1821" s="2">
        <v>42748</v>
      </c>
      <c r="G1821" s="26">
        <v>8803.76</v>
      </c>
      <c r="H1821">
        <f t="shared" si="28"/>
        <v>-8803.76</v>
      </c>
    </row>
    <row r="1822" spans="1:8" outlineLevel="2" x14ac:dyDescent="0.25">
      <c r="A1822" s="25" t="s">
        <v>1024</v>
      </c>
      <c r="B1822" s="3" t="s">
        <v>551</v>
      </c>
      <c r="C1822" s="3" t="s">
        <v>8</v>
      </c>
      <c r="D1822" s="3" t="s">
        <v>657</v>
      </c>
      <c r="E1822" s="3" t="s">
        <v>1026</v>
      </c>
      <c r="F1822" s="2">
        <v>42748</v>
      </c>
      <c r="G1822" s="26">
        <v>19221.55</v>
      </c>
      <c r="H1822">
        <f t="shared" si="28"/>
        <v>-19221.55</v>
      </c>
    </row>
    <row r="1823" spans="1:8" outlineLevel="2" x14ac:dyDescent="0.25">
      <c r="A1823" s="25" t="s">
        <v>1024</v>
      </c>
      <c r="B1823" s="3" t="s">
        <v>551</v>
      </c>
      <c r="C1823" s="3" t="s">
        <v>8</v>
      </c>
      <c r="D1823" s="3" t="s">
        <v>657</v>
      </c>
      <c r="E1823" s="3" t="s">
        <v>1027</v>
      </c>
      <c r="F1823" s="2">
        <v>42748</v>
      </c>
      <c r="G1823" s="26">
        <v>18946</v>
      </c>
      <c r="H1823">
        <f t="shared" si="28"/>
        <v>-18946</v>
      </c>
    </row>
    <row r="1824" spans="1:8" outlineLevel="2" x14ac:dyDescent="0.25">
      <c r="A1824" s="25" t="s">
        <v>1024</v>
      </c>
      <c r="B1824" s="3" t="s">
        <v>551</v>
      </c>
      <c r="C1824" s="3" t="s">
        <v>8</v>
      </c>
      <c r="D1824" s="3" t="s">
        <v>657</v>
      </c>
      <c r="E1824" s="3" t="s">
        <v>607</v>
      </c>
      <c r="F1824" s="2">
        <v>42748</v>
      </c>
      <c r="G1824" s="26">
        <v>2567.7600000000002</v>
      </c>
      <c r="H1824">
        <f t="shared" si="28"/>
        <v>-2567.7600000000002</v>
      </c>
    </row>
    <row r="1825" spans="1:8" outlineLevel="2" x14ac:dyDescent="0.25">
      <c r="A1825" s="25" t="s">
        <v>1024</v>
      </c>
      <c r="B1825" s="3" t="s">
        <v>551</v>
      </c>
      <c r="C1825" s="3" t="s">
        <v>8</v>
      </c>
      <c r="D1825" s="3" t="s">
        <v>657</v>
      </c>
      <c r="E1825" s="3" t="s">
        <v>562</v>
      </c>
      <c r="F1825" s="2">
        <v>42748</v>
      </c>
      <c r="G1825" s="26">
        <v>3132.67</v>
      </c>
      <c r="H1825">
        <f t="shared" si="28"/>
        <v>-3132.67</v>
      </c>
    </row>
    <row r="1826" spans="1:8" outlineLevel="2" x14ac:dyDescent="0.25">
      <c r="A1826" s="25" t="s">
        <v>1024</v>
      </c>
      <c r="B1826" s="3" t="s">
        <v>551</v>
      </c>
      <c r="C1826" s="3" t="s">
        <v>8</v>
      </c>
      <c r="D1826" s="3" t="s">
        <v>657</v>
      </c>
      <c r="E1826" s="3" t="s">
        <v>585</v>
      </c>
      <c r="F1826" s="2">
        <v>42748</v>
      </c>
      <c r="G1826" s="26">
        <v>4423.8900000000003</v>
      </c>
      <c r="H1826">
        <f t="shared" si="28"/>
        <v>-4423.8900000000003</v>
      </c>
    </row>
    <row r="1827" spans="1:8" outlineLevel="2" x14ac:dyDescent="0.25">
      <c r="A1827" s="25" t="s">
        <v>1024</v>
      </c>
      <c r="B1827" s="3" t="s">
        <v>551</v>
      </c>
      <c r="C1827" s="3" t="s">
        <v>8</v>
      </c>
      <c r="D1827" s="3" t="s">
        <v>657</v>
      </c>
      <c r="E1827" s="3" t="s">
        <v>714</v>
      </c>
      <c r="F1827" s="2">
        <v>42748</v>
      </c>
      <c r="G1827" s="26">
        <v>35215.050000000003</v>
      </c>
      <c r="H1827">
        <f t="shared" si="28"/>
        <v>-35215.050000000003</v>
      </c>
    </row>
    <row r="1828" spans="1:8" outlineLevel="2" x14ac:dyDescent="0.25">
      <c r="A1828" s="25" t="s">
        <v>1024</v>
      </c>
      <c r="B1828" s="3" t="s">
        <v>551</v>
      </c>
      <c r="C1828" s="3" t="s">
        <v>8</v>
      </c>
      <c r="D1828" s="3" t="s">
        <v>658</v>
      </c>
      <c r="E1828" s="3" t="s">
        <v>585</v>
      </c>
      <c r="F1828" s="2">
        <v>42752</v>
      </c>
      <c r="G1828" s="26">
        <v>23675.040000000001</v>
      </c>
      <c r="H1828">
        <f t="shared" si="28"/>
        <v>-23675.040000000001</v>
      </c>
    </row>
    <row r="1829" spans="1:8" outlineLevel="2" x14ac:dyDescent="0.25">
      <c r="A1829" s="25" t="s">
        <v>1024</v>
      </c>
      <c r="B1829" s="3" t="s">
        <v>551</v>
      </c>
      <c r="C1829" s="3" t="s">
        <v>8</v>
      </c>
      <c r="D1829" s="3" t="s">
        <v>658</v>
      </c>
      <c r="E1829" s="3" t="s">
        <v>714</v>
      </c>
      <c r="F1829" s="2">
        <v>42752</v>
      </c>
      <c r="G1829" s="26">
        <v>188458.03</v>
      </c>
      <c r="H1829">
        <f t="shared" si="28"/>
        <v>-188458.03</v>
      </c>
    </row>
    <row r="1830" spans="1:8" outlineLevel="2" x14ac:dyDescent="0.25">
      <c r="A1830" s="25" t="s">
        <v>1024</v>
      </c>
      <c r="B1830" s="3" t="s">
        <v>551</v>
      </c>
      <c r="C1830" s="3" t="s">
        <v>8</v>
      </c>
      <c r="D1830" s="3" t="s">
        <v>658</v>
      </c>
      <c r="E1830" s="3" t="s">
        <v>1026</v>
      </c>
      <c r="F1830" s="2">
        <v>42752</v>
      </c>
      <c r="G1830" s="26">
        <v>102866.68000000001</v>
      </c>
      <c r="H1830">
        <f t="shared" si="28"/>
        <v>-102866.68000000001</v>
      </c>
    </row>
    <row r="1831" spans="1:8" outlineLevel="2" x14ac:dyDescent="0.25">
      <c r="A1831" s="25" t="s">
        <v>1024</v>
      </c>
      <c r="B1831" s="3" t="s">
        <v>551</v>
      </c>
      <c r="C1831" s="3" t="s">
        <v>8</v>
      </c>
      <c r="D1831" s="3" t="s">
        <v>658</v>
      </c>
      <c r="E1831" s="3" t="s">
        <v>562</v>
      </c>
      <c r="F1831" s="2">
        <v>42752</v>
      </c>
      <c r="G1831" s="26">
        <v>16764.91</v>
      </c>
      <c r="H1831">
        <f t="shared" si="28"/>
        <v>-16764.91</v>
      </c>
    </row>
    <row r="1832" spans="1:8" outlineLevel="2" x14ac:dyDescent="0.25">
      <c r="A1832" s="25" t="s">
        <v>1024</v>
      </c>
      <c r="B1832" s="3" t="s">
        <v>551</v>
      </c>
      <c r="C1832" s="3" t="s">
        <v>8</v>
      </c>
      <c r="D1832" s="3" t="s">
        <v>658</v>
      </c>
      <c r="E1832" s="3" t="s">
        <v>607</v>
      </c>
      <c r="F1832" s="2">
        <v>42752</v>
      </c>
      <c r="G1832" s="26">
        <v>13741.73</v>
      </c>
      <c r="H1832">
        <f t="shared" si="28"/>
        <v>-13741.73</v>
      </c>
    </row>
    <row r="1833" spans="1:8" outlineLevel="2" x14ac:dyDescent="0.25">
      <c r="A1833" s="25" t="s">
        <v>1024</v>
      </c>
      <c r="B1833" s="3" t="s">
        <v>551</v>
      </c>
      <c r="C1833" s="3" t="s">
        <v>8</v>
      </c>
      <c r="D1833" s="3" t="s">
        <v>658</v>
      </c>
      <c r="E1833" s="3" t="s">
        <v>1027</v>
      </c>
      <c r="F1833" s="2">
        <v>42752</v>
      </c>
      <c r="G1833" s="26">
        <v>47114.51</v>
      </c>
      <c r="H1833">
        <f t="shared" si="28"/>
        <v>-47114.51</v>
      </c>
    </row>
    <row r="1834" spans="1:8" outlineLevel="2" x14ac:dyDescent="0.25">
      <c r="A1834" s="25" t="s">
        <v>1024</v>
      </c>
      <c r="B1834" s="3" t="s">
        <v>551</v>
      </c>
      <c r="C1834" s="3" t="s">
        <v>8</v>
      </c>
      <c r="D1834" s="3" t="s">
        <v>1098</v>
      </c>
      <c r="E1834" s="3" t="s">
        <v>1026</v>
      </c>
      <c r="F1834" s="2">
        <v>42753</v>
      </c>
      <c r="G1834" s="26">
        <v>265.12</v>
      </c>
      <c r="H1834">
        <f t="shared" si="28"/>
        <v>-265.12</v>
      </c>
    </row>
    <row r="1835" spans="1:8" outlineLevel="2" x14ac:dyDescent="0.25">
      <c r="A1835" s="25" t="s">
        <v>1024</v>
      </c>
      <c r="B1835" s="3" t="s">
        <v>551</v>
      </c>
      <c r="C1835" s="3" t="s">
        <v>8</v>
      </c>
      <c r="D1835" s="3" t="s">
        <v>1098</v>
      </c>
      <c r="E1835" s="3" t="s">
        <v>1026</v>
      </c>
      <c r="F1835" s="2">
        <v>42753</v>
      </c>
      <c r="G1835" s="26">
        <v>2785.63</v>
      </c>
      <c r="H1835">
        <f t="shared" si="28"/>
        <v>-2785.63</v>
      </c>
    </row>
    <row r="1836" spans="1:8" outlineLevel="2" x14ac:dyDescent="0.25">
      <c r="A1836" s="25" t="s">
        <v>1024</v>
      </c>
      <c r="B1836" s="3" t="s">
        <v>551</v>
      </c>
      <c r="C1836" s="3" t="s">
        <v>8</v>
      </c>
      <c r="D1836" s="3" t="s">
        <v>1098</v>
      </c>
      <c r="E1836" s="3" t="s">
        <v>562</v>
      </c>
      <c r="F1836" s="2">
        <v>42753</v>
      </c>
      <c r="G1836" s="26">
        <v>43.21</v>
      </c>
      <c r="H1836">
        <f t="shared" si="28"/>
        <v>-43.21</v>
      </c>
    </row>
    <row r="1837" spans="1:8" outlineLevel="2" x14ac:dyDescent="0.25">
      <c r="A1837" s="25" t="s">
        <v>1024</v>
      </c>
      <c r="B1837" s="3" t="s">
        <v>551</v>
      </c>
      <c r="C1837" s="3" t="s">
        <v>8</v>
      </c>
      <c r="D1837" s="3" t="s">
        <v>1098</v>
      </c>
      <c r="E1837" s="3" t="s">
        <v>562</v>
      </c>
      <c r="F1837" s="2">
        <v>42753</v>
      </c>
      <c r="G1837" s="26">
        <v>453.99</v>
      </c>
      <c r="H1837">
        <f t="shared" si="28"/>
        <v>-453.99</v>
      </c>
    </row>
    <row r="1838" spans="1:8" outlineLevel="2" x14ac:dyDescent="0.25">
      <c r="A1838" s="25" t="s">
        <v>1024</v>
      </c>
      <c r="B1838" s="3" t="s">
        <v>551</v>
      </c>
      <c r="C1838" s="3" t="s">
        <v>8</v>
      </c>
      <c r="D1838" s="3" t="s">
        <v>1098</v>
      </c>
      <c r="E1838" s="3" t="s">
        <v>1027</v>
      </c>
      <c r="F1838" s="2">
        <v>42753</v>
      </c>
      <c r="G1838" s="26">
        <v>1275.8600000000001</v>
      </c>
      <c r="H1838">
        <f t="shared" si="28"/>
        <v>-1275.8600000000001</v>
      </c>
    </row>
    <row r="1839" spans="1:8" outlineLevel="2" x14ac:dyDescent="0.25">
      <c r="A1839" s="25" t="s">
        <v>1024</v>
      </c>
      <c r="B1839" s="3" t="s">
        <v>551</v>
      </c>
      <c r="C1839" s="3" t="s">
        <v>8</v>
      </c>
      <c r="D1839" s="3" t="s">
        <v>1098</v>
      </c>
      <c r="E1839" s="3" t="s">
        <v>585</v>
      </c>
      <c r="F1839" s="2">
        <v>42753</v>
      </c>
      <c r="G1839" s="26">
        <v>641.12</v>
      </c>
      <c r="H1839">
        <f t="shared" si="28"/>
        <v>-641.12</v>
      </c>
    </row>
    <row r="1840" spans="1:8" outlineLevel="2" x14ac:dyDescent="0.25">
      <c r="A1840" s="25" t="s">
        <v>1024</v>
      </c>
      <c r="B1840" s="3" t="s">
        <v>551</v>
      </c>
      <c r="C1840" s="3" t="s">
        <v>8</v>
      </c>
      <c r="D1840" s="3" t="s">
        <v>1098</v>
      </c>
      <c r="E1840" s="3" t="s">
        <v>585</v>
      </c>
      <c r="F1840" s="2">
        <v>42753</v>
      </c>
      <c r="G1840" s="26">
        <v>61.02</v>
      </c>
      <c r="H1840">
        <f t="shared" si="28"/>
        <v>-61.02</v>
      </c>
    </row>
    <row r="1841" spans="1:8" outlineLevel="2" x14ac:dyDescent="0.25">
      <c r="A1841" s="25" t="s">
        <v>1024</v>
      </c>
      <c r="B1841" s="3" t="s">
        <v>551</v>
      </c>
      <c r="C1841" s="3" t="s">
        <v>8</v>
      </c>
      <c r="D1841" s="3" t="s">
        <v>1098</v>
      </c>
      <c r="E1841" s="3" t="s">
        <v>607</v>
      </c>
      <c r="F1841" s="2">
        <v>42753</v>
      </c>
      <c r="G1841" s="26">
        <v>372.13</v>
      </c>
      <c r="H1841">
        <f t="shared" si="28"/>
        <v>-372.13</v>
      </c>
    </row>
    <row r="1842" spans="1:8" outlineLevel="2" x14ac:dyDescent="0.25">
      <c r="A1842" s="25" t="s">
        <v>1024</v>
      </c>
      <c r="B1842" s="3" t="s">
        <v>551</v>
      </c>
      <c r="C1842" s="3" t="s">
        <v>8</v>
      </c>
      <c r="D1842" s="3" t="s">
        <v>1098</v>
      </c>
      <c r="E1842" s="3" t="s">
        <v>607</v>
      </c>
      <c r="F1842" s="2">
        <v>42753</v>
      </c>
      <c r="G1842" s="26">
        <v>35.42</v>
      </c>
      <c r="H1842">
        <f t="shared" si="28"/>
        <v>-35.42</v>
      </c>
    </row>
    <row r="1843" spans="1:8" outlineLevel="2" x14ac:dyDescent="0.25">
      <c r="A1843" s="25" t="s">
        <v>1024</v>
      </c>
      <c r="B1843" s="3" t="s">
        <v>551</v>
      </c>
      <c r="C1843" s="3" t="s">
        <v>8</v>
      </c>
      <c r="D1843" s="3" t="s">
        <v>1098</v>
      </c>
      <c r="E1843" s="3" t="s">
        <v>714</v>
      </c>
      <c r="F1843" s="2">
        <v>42753</v>
      </c>
      <c r="G1843" s="26">
        <v>5103.4400000000005</v>
      </c>
      <c r="H1843">
        <f t="shared" si="28"/>
        <v>-5103.4400000000005</v>
      </c>
    </row>
    <row r="1844" spans="1:8" outlineLevel="2" x14ac:dyDescent="0.25">
      <c r="A1844" s="25" t="s">
        <v>1024</v>
      </c>
      <c r="B1844" s="3" t="s">
        <v>551</v>
      </c>
      <c r="C1844" s="3" t="s">
        <v>8</v>
      </c>
      <c r="D1844" s="3" t="s">
        <v>1098</v>
      </c>
      <c r="E1844" s="3" t="s">
        <v>714</v>
      </c>
      <c r="F1844" s="2">
        <v>42753</v>
      </c>
      <c r="G1844" s="26">
        <v>485.72</v>
      </c>
      <c r="H1844">
        <f t="shared" si="28"/>
        <v>-485.72</v>
      </c>
    </row>
    <row r="1845" spans="1:8" outlineLevel="2" x14ac:dyDescent="0.25">
      <c r="A1845" s="25" t="s">
        <v>1024</v>
      </c>
      <c r="B1845" s="3" t="s">
        <v>551</v>
      </c>
      <c r="C1845" s="3" t="s">
        <v>8</v>
      </c>
      <c r="D1845" s="3" t="s">
        <v>1098</v>
      </c>
      <c r="E1845" s="3" t="s">
        <v>1027</v>
      </c>
      <c r="F1845" s="2">
        <v>42753</v>
      </c>
      <c r="G1845" s="26">
        <v>121.43</v>
      </c>
      <c r="H1845">
        <f t="shared" si="28"/>
        <v>-121.43</v>
      </c>
    </row>
    <row r="1846" spans="1:8" outlineLevel="2" x14ac:dyDescent="0.25">
      <c r="A1846" s="25" t="s">
        <v>1024</v>
      </c>
      <c r="B1846" s="3" t="s">
        <v>551</v>
      </c>
      <c r="C1846" s="3" t="s">
        <v>8</v>
      </c>
      <c r="D1846" s="3" t="s">
        <v>1099</v>
      </c>
      <c r="E1846" s="3" t="s">
        <v>1026</v>
      </c>
      <c r="F1846" s="2">
        <v>42753</v>
      </c>
      <c r="G1846" s="26">
        <v>597</v>
      </c>
      <c r="H1846">
        <f t="shared" si="28"/>
        <v>-597</v>
      </c>
    </row>
    <row r="1847" spans="1:8" outlineLevel="2" x14ac:dyDescent="0.25">
      <c r="A1847" s="25" t="s">
        <v>1024</v>
      </c>
      <c r="B1847" s="3" t="s">
        <v>551</v>
      </c>
      <c r="C1847" s="3" t="s">
        <v>8</v>
      </c>
      <c r="D1847" s="3" t="s">
        <v>1099</v>
      </c>
      <c r="E1847" s="3" t="s">
        <v>585</v>
      </c>
      <c r="F1847" s="2">
        <v>42753</v>
      </c>
      <c r="G1847" s="26">
        <v>3750.23</v>
      </c>
      <c r="H1847">
        <f t="shared" si="28"/>
        <v>-3750.23</v>
      </c>
    </row>
    <row r="1848" spans="1:8" outlineLevel="2" x14ac:dyDescent="0.25">
      <c r="A1848" s="25" t="s">
        <v>1024</v>
      </c>
      <c r="B1848" s="3" t="s">
        <v>551</v>
      </c>
      <c r="C1848" s="3" t="s">
        <v>8</v>
      </c>
      <c r="D1848" s="3" t="s">
        <v>1099</v>
      </c>
      <c r="E1848" s="3" t="s">
        <v>1027</v>
      </c>
      <c r="F1848" s="2">
        <v>42753</v>
      </c>
      <c r="G1848" s="26">
        <v>273.44</v>
      </c>
      <c r="H1848">
        <f t="shared" si="28"/>
        <v>-273.44</v>
      </c>
    </row>
    <row r="1849" spans="1:8" outlineLevel="2" x14ac:dyDescent="0.25">
      <c r="A1849" s="25" t="s">
        <v>1024</v>
      </c>
      <c r="B1849" s="3" t="s">
        <v>551</v>
      </c>
      <c r="C1849" s="3" t="s">
        <v>8</v>
      </c>
      <c r="D1849" s="3" t="s">
        <v>1099</v>
      </c>
      <c r="E1849" s="3" t="s">
        <v>1027</v>
      </c>
      <c r="F1849" s="2">
        <v>42753</v>
      </c>
      <c r="G1849" s="26">
        <v>7463.14</v>
      </c>
      <c r="H1849">
        <f t="shared" si="28"/>
        <v>-7463.14</v>
      </c>
    </row>
    <row r="1850" spans="1:8" outlineLevel="2" x14ac:dyDescent="0.25">
      <c r="A1850" s="25" t="s">
        <v>1024</v>
      </c>
      <c r="B1850" s="3" t="s">
        <v>551</v>
      </c>
      <c r="C1850" s="3" t="s">
        <v>8</v>
      </c>
      <c r="D1850" s="3" t="s">
        <v>1099</v>
      </c>
      <c r="E1850" s="3" t="s">
        <v>607</v>
      </c>
      <c r="F1850" s="2">
        <v>42753</v>
      </c>
      <c r="G1850" s="26">
        <v>79.75</v>
      </c>
      <c r="H1850">
        <f t="shared" si="28"/>
        <v>-79.75</v>
      </c>
    </row>
    <row r="1851" spans="1:8" outlineLevel="2" x14ac:dyDescent="0.25">
      <c r="A1851" s="25" t="s">
        <v>1024</v>
      </c>
      <c r="B1851" s="3" t="s">
        <v>551</v>
      </c>
      <c r="C1851" s="3" t="s">
        <v>8</v>
      </c>
      <c r="D1851" s="3" t="s">
        <v>1099</v>
      </c>
      <c r="E1851" s="3" t="s">
        <v>607</v>
      </c>
      <c r="F1851" s="2">
        <v>42753</v>
      </c>
      <c r="G1851" s="26">
        <v>2176.75</v>
      </c>
      <c r="H1851">
        <f t="shared" si="28"/>
        <v>-2176.75</v>
      </c>
    </row>
    <row r="1852" spans="1:8" outlineLevel="2" x14ac:dyDescent="0.25">
      <c r="A1852" s="25" t="s">
        <v>1024</v>
      </c>
      <c r="B1852" s="3" t="s">
        <v>551</v>
      </c>
      <c r="C1852" s="3" t="s">
        <v>8</v>
      </c>
      <c r="D1852" s="3" t="s">
        <v>1099</v>
      </c>
      <c r="E1852" s="3" t="s">
        <v>562</v>
      </c>
      <c r="F1852" s="2">
        <v>42753</v>
      </c>
      <c r="G1852" s="26">
        <v>2655.63</v>
      </c>
      <c r="H1852">
        <f t="shared" si="28"/>
        <v>-2655.63</v>
      </c>
    </row>
    <row r="1853" spans="1:8" outlineLevel="2" x14ac:dyDescent="0.25">
      <c r="A1853" s="25" t="s">
        <v>1024</v>
      </c>
      <c r="B1853" s="3" t="s">
        <v>551</v>
      </c>
      <c r="C1853" s="3" t="s">
        <v>8</v>
      </c>
      <c r="D1853" s="3" t="s">
        <v>1099</v>
      </c>
      <c r="E1853" s="3" t="s">
        <v>562</v>
      </c>
      <c r="F1853" s="2">
        <v>42753</v>
      </c>
      <c r="G1853" s="26">
        <v>97.3</v>
      </c>
      <c r="H1853">
        <f t="shared" si="28"/>
        <v>-97.3</v>
      </c>
    </row>
    <row r="1854" spans="1:8" outlineLevel="2" x14ac:dyDescent="0.25">
      <c r="A1854" s="25" t="s">
        <v>1024</v>
      </c>
      <c r="B1854" s="3" t="s">
        <v>551</v>
      </c>
      <c r="C1854" s="3" t="s">
        <v>8</v>
      </c>
      <c r="D1854" s="3" t="s">
        <v>1099</v>
      </c>
      <c r="E1854" s="3" t="s">
        <v>585</v>
      </c>
      <c r="F1854" s="2">
        <v>42753</v>
      </c>
      <c r="G1854" s="26">
        <v>137.4</v>
      </c>
      <c r="H1854">
        <f t="shared" si="28"/>
        <v>-137.4</v>
      </c>
    </row>
    <row r="1855" spans="1:8" outlineLevel="2" x14ac:dyDescent="0.25">
      <c r="A1855" s="25" t="s">
        <v>1024</v>
      </c>
      <c r="B1855" s="3" t="s">
        <v>551</v>
      </c>
      <c r="C1855" s="3" t="s">
        <v>8</v>
      </c>
      <c r="D1855" s="3" t="s">
        <v>1099</v>
      </c>
      <c r="E1855" s="3" t="s">
        <v>1026</v>
      </c>
      <c r="F1855" s="2">
        <v>42753</v>
      </c>
      <c r="G1855" s="26">
        <v>16294.53</v>
      </c>
      <c r="H1855">
        <f t="shared" si="28"/>
        <v>-16294.53</v>
      </c>
    </row>
    <row r="1856" spans="1:8" outlineLevel="2" x14ac:dyDescent="0.25">
      <c r="A1856" s="25" t="s">
        <v>1024</v>
      </c>
      <c r="B1856" s="3" t="s">
        <v>551</v>
      </c>
      <c r="C1856" s="3" t="s">
        <v>8</v>
      </c>
      <c r="D1856" s="3" t="s">
        <v>1099</v>
      </c>
      <c r="E1856" s="3" t="s">
        <v>714</v>
      </c>
      <c r="F1856" s="2">
        <v>42753</v>
      </c>
      <c r="G1856" s="26">
        <v>1093.75</v>
      </c>
      <c r="H1856">
        <f t="shared" si="28"/>
        <v>-1093.75</v>
      </c>
    </row>
    <row r="1857" spans="1:8" outlineLevel="2" x14ac:dyDescent="0.25">
      <c r="A1857" s="25" t="s">
        <v>1024</v>
      </c>
      <c r="B1857" s="3" t="s">
        <v>551</v>
      </c>
      <c r="C1857" s="3" t="s">
        <v>8</v>
      </c>
      <c r="D1857" s="3" t="s">
        <v>1099</v>
      </c>
      <c r="E1857" s="3" t="s">
        <v>714</v>
      </c>
      <c r="F1857" s="2">
        <v>42753</v>
      </c>
      <c r="G1857" s="26">
        <v>29852.57</v>
      </c>
      <c r="H1857">
        <f t="shared" si="28"/>
        <v>-29852.57</v>
      </c>
    </row>
    <row r="1858" spans="1:8" outlineLevel="2" x14ac:dyDescent="0.25">
      <c r="A1858" s="25" t="s">
        <v>1024</v>
      </c>
      <c r="B1858" s="3" t="s">
        <v>551</v>
      </c>
      <c r="C1858" s="3" t="s">
        <v>8</v>
      </c>
      <c r="D1858" s="3" t="s">
        <v>1100</v>
      </c>
      <c r="E1858" s="3" t="s">
        <v>714</v>
      </c>
      <c r="F1858" s="2">
        <v>42753</v>
      </c>
      <c r="G1858" s="26">
        <v>7413.79</v>
      </c>
      <c r="H1858">
        <f t="shared" si="28"/>
        <v>-7413.79</v>
      </c>
    </row>
    <row r="1859" spans="1:8" outlineLevel="2" x14ac:dyDescent="0.25">
      <c r="A1859" s="25" t="s">
        <v>1024</v>
      </c>
      <c r="B1859" s="3" t="s">
        <v>551</v>
      </c>
      <c r="C1859" s="3" t="s">
        <v>8</v>
      </c>
      <c r="D1859" s="3" t="s">
        <v>1100</v>
      </c>
      <c r="E1859" s="3" t="s">
        <v>1027</v>
      </c>
      <c r="F1859" s="2">
        <v>42753</v>
      </c>
      <c r="G1859" s="26">
        <v>1853.45</v>
      </c>
      <c r="H1859">
        <f t="shared" ref="H1859:H1922" si="29">G1859*$I$2</f>
        <v>-1853.45</v>
      </c>
    </row>
    <row r="1860" spans="1:8" outlineLevel="2" x14ac:dyDescent="0.25">
      <c r="A1860" s="25" t="s">
        <v>1024</v>
      </c>
      <c r="B1860" s="3" t="s">
        <v>551</v>
      </c>
      <c r="C1860" s="3" t="s">
        <v>8</v>
      </c>
      <c r="D1860" s="3" t="s">
        <v>1100</v>
      </c>
      <c r="E1860" s="3" t="s">
        <v>1026</v>
      </c>
      <c r="F1860" s="2">
        <v>42753</v>
      </c>
      <c r="G1860" s="26">
        <v>4046.7000000000003</v>
      </c>
      <c r="H1860">
        <f t="shared" si="29"/>
        <v>-4046.7000000000003</v>
      </c>
    </row>
    <row r="1861" spans="1:8" outlineLevel="2" x14ac:dyDescent="0.25">
      <c r="A1861" s="25" t="s">
        <v>1024</v>
      </c>
      <c r="B1861" s="3" t="s">
        <v>551</v>
      </c>
      <c r="C1861" s="3" t="s">
        <v>8</v>
      </c>
      <c r="D1861" s="3" t="s">
        <v>1100</v>
      </c>
      <c r="E1861" s="3" t="s">
        <v>585</v>
      </c>
      <c r="F1861" s="2">
        <v>42753</v>
      </c>
      <c r="G1861" s="26">
        <v>931.36</v>
      </c>
      <c r="H1861">
        <f t="shared" si="29"/>
        <v>-931.36</v>
      </c>
    </row>
    <row r="1862" spans="1:8" outlineLevel="2" x14ac:dyDescent="0.25">
      <c r="A1862" s="25" t="s">
        <v>1024</v>
      </c>
      <c r="B1862" s="3" t="s">
        <v>551</v>
      </c>
      <c r="C1862" s="3" t="s">
        <v>8</v>
      </c>
      <c r="D1862" s="3" t="s">
        <v>1100</v>
      </c>
      <c r="E1862" s="3" t="s">
        <v>607</v>
      </c>
      <c r="F1862" s="2">
        <v>42753</v>
      </c>
      <c r="G1862" s="26">
        <v>540.59</v>
      </c>
      <c r="H1862">
        <f t="shared" si="29"/>
        <v>-540.59</v>
      </c>
    </row>
    <row r="1863" spans="1:8" outlineLevel="2" x14ac:dyDescent="0.25">
      <c r="A1863" s="25" t="s">
        <v>1024</v>
      </c>
      <c r="B1863" s="3" t="s">
        <v>551</v>
      </c>
      <c r="C1863" s="3" t="s">
        <v>8</v>
      </c>
      <c r="D1863" s="3" t="s">
        <v>1100</v>
      </c>
      <c r="E1863" s="3" t="s">
        <v>562</v>
      </c>
      <c r="F1863" s="2">
        <v>42753</v>
      </c>
      <c r="G1863" s="26">
        <v>659.52</v>
      </c>
      <c r="H1863">
        <f t="shared" si="29"/>
        <v>-659.52</v>
      </c>
    </row>
    <row r="1864" spans="1:8" outlineLevel="2" x14ac:dyDescent="0.25">
      <c r="A1864" s="25" t="s">
        <v>1024</v>
      </c>
      <c r="B1864" s="3" t="s">
        <v>551</v>
      </c>
      <c r="C1864" s="3" t="s">
        <v>8</v>
      </c>
      <c r="D1864" s="3" t="s">
        <v>1101</v>
      </c>
      <c r="E1864" s="3" t="s">
        <v>714</v>
      </c>
      <c r="F1864" s="2">
        <v>42754</v>
      </c>
      <c r="G1864" s="26">
        <v>1705.58</v>
      </c>
      <c r="H1864">
        <f t="shared" si="29"/>
        <v>-1705.58</v>
      </c>
    </row>
    <row r="1865" spans="1:8" outlineLevel="2" x14ac:dyDescent="0.25">
      <c r="A1865" s="25" t="s">
        <v>1024</v>
      </c>
      <c r="B1865" s="3" t="s">
        <v>551</v>
      </c>
      <c r="C1865" s="3" t="s">
        <v>8</v>
      </c>
      <c r="D1865" s="3" t="s">
        <v>1101</v>
      </c>
      <c r="E1865" s="3" t="s">
        <v>714</v>
      </c>
      <c r="F1865" s="2">
        <v>42754</v>
      </c>
      <c r="G1865" s="26">
        <v>1595.69</v>
      </c>
      <c r="H1865">
        <f t="shared" si="29"/>
        <v>-1595.69</v>
      </c>
    </row>
    <row r="1866" spans="1:8" outlineLevel="2" x14ac:dyDescent="0.25">
      <c r="A1866" s="25" t="s">
        <v>1024</v>
      </c>
      <c r="B1866" s="3" t="s">
        <v>551</v>
      </c>
      <c r="C1866" s="3" t="s">
        <v>8</v>
      </c>
      <c r="D1866" s="3" t="s">
        <v>1101</v>
      </c>
      <c r="E1866" s="3" t="s">
        <v>714</v>
      </c>
      <c r="F1866" s="2">
        <v>42754</v>
      </c>
      <c r="G1866" s="26">
        <v>3179.01</v>
      </c>
      <c r="H1866">
        <f t="shared" si="29"/>
        <v>-3179.01</v>
      </c>
    </row>
    <row r="1867" spans="1:8" outlineLevel="2" x14ac:dyDescent="0.25">
      <c r="A1867" s="25" t="s">
        <v>1024</v>
      </c>
      <c r="B1867" s="3" t="s">
        <v>551</v>
      </c>
      <c r="C1867" s="3" t="s">
        <v>8</v>
      </c>
      <c r="D1867" s="3" t="s">
        <v>1101</v>
      </c>
      <c r="E1867" s="3" t="s">
        <v>585</v>
      </c>
      <c r="F1867" s="2">
        <v>42754</v>
      </c>
      <c r="G1867" s="26">
        <v>214.26</v>
      </c>
      <c r="H1867">
        <f t="shared" si="29"/>
        <v>-214.26</v>
      </c>
    </row>
    <row r="1868" spans="1:8" outlineLevel="2" x14ac:dyDescent="0.25">
      <c r="A1868" s="25" t="s">
        <v>1024</v>
      </c>
      <c r="B1868" s="3" t="s">
        <v>551</v>
      </c>
      <c r="C1868" s="3" t="s">
        <v>8</v>
      </c>
      <c r="D1868" s="3" t="s">
        <v>1101</v>
      </c>
      <c r="E1868" s="3" t="s">
        <v>585</v>
      </c>
      <c r="F1868" s="2">
        <v>42754</v>
      </c>
      <c r="G1868" s="26">
        <v>200.46</v>
      </c>
      <c r="H1868">
        <f t="shared" si="29"/>
        <v>-200.46</v>
      </c>
    </row>
    <row r="1869" spans="1:8" outlineLevel="2" x14ac:dyDescent="0.25">
      <c r="A1869" s="25" t="s">
        <v>1024</v>
      </c>
      <c r="B1869" s="3" t="s">
        <v>551</v>
      </c>
      <c r="C1869" s="3" t="s">
        <v>8</v>
      </c>
      <c r="D1869" s="3" t="s">
        <v>1101</v>
      </c>
      <c r="E1869" s="3" t="s">
        <v>585</v>
      </c>
      <c r="F1869" s="2">
        <v>42754</v>
      </c>
      <c r="G1869" s="26">
        <v>399.36</v>
      </c>
      <c r="H1869">
        <f t="shared" si="29"/>
        <v>-399.36</v>
      </c>
    </row>
    <row r="1870" spans="1:8" outlineLevel="2" x14ac:dyDescent="0.25">
      <c r="A1870" s="25" t="s">
        <v>1024</v>
      </c>
      <c r="B1870" s="3" t="s">
        <v>551</v>
      </c>
      <c r="C1870" s="3" t="s">
        <v>8</v>
      </c>
      <c r="D1870" s="3" t="s">
        <v>1101</v>
      </c>
      <c r="E1870" s="3" t="s">
        <v>562</v>
      </c>
      <c r="F1870" s="2">
        <v>42754</v>
      </c>
      <c r="G1870" s="26">
        <v>151.72999999999999</v>
      </c>
      <c r="H1870">
        <f t="shared" si="29"/>
        <v>-151.72999999999999</v>
      </c>
    </row>
    <row r="1871" spans="1:8" outlineLevel="2" x14ac:dyDescent="0.25">
      <c r="A1871" s="25" t="s">
        <v>1024</v>
      </c>
      <c r="B1871" s="3" t="s">
        <v>551</v>
      </c>
      <c r="C1871" s="3" t="s">
        <v>8</v>
      </c>
      <c r="D1871" s="3" t="s">
        <v>1101</v>
      </c>
      <c r="E1871" s="3" t="s">
        <v>562</v>
      </c>
      <c r="F1871" s="2">
        <v>42754</v>
      </c>
      <c r="G1871" s="26">
        <v>141.95000000000002</v>
      </c>
      <c r="H1871">
        <f t="shared" si="29"/>
        <v>-141.95000000000002</v>
      </c>
    </row>
    <row r="1872" spans="1:8" outlineLevel="2" x14ac:dyDescent="0.25">
      <c r="A1872" s="25" t="s">
        <v>1024</v>
      </c>
      <c r="B1872" s="3" t="s">
        <v>551</v>
      </c>
      <c r="C1872" s="3" t="s">
        <v>8</v>
      </c>
      <c r="D1872" s="3" t="s">
        <v>1101</v>
      </c>
      <c r="E1872" s="3" t="s">
        <v>562</v>
      </c>
      <c r="F1872" s="2">
        <v>42754</v>
      </c>
      <c r="G1872" s="26">
        <v>282.8</v>
      </c>
      <c r="H1872">
        <f t="shared" si="29"/>
        <v>-282.8</v>
      </c>
    </row>
    <row r="1873" spans="1:8" outlineLevel="2" x14ac:dyDescent="0.25">
      <c r="A1873" s="25" t="s">
        <v>1024</v>
      </c>
      <c r="B1873" s="3" t="s">
        <v>551</v>
      </c>
      <c r="C1873" s="3" t="s">
        <v>8</v>
      </c>
      <c r="D1873" s="3" t="s">
        <v>1101</v>
      </c>
      <c r="E1873" s="3" t="s">
        <v>607</v>
      </c>
      <c r="F1873" s="2">
        <v>42754</v>
      </c>
      <c r="G1873" s="26">
        <v>124.36</v>
      </c>
      <c r="H1873">
        <f t="shared" si="29"/>
        <v>-124.36</v>
      </c>
    </row>
    <row r="1874" spans="1:8" outlineLevel="2" x14ac:dyDescent="0.25">
      <c r="A1874" s="25" t="s">
        <v>1024</v>
      </c>
      <c r="B1874" s="3" t="s">
        <v>551</v>
      </c>
      <c r="C1874" s="3" t="s">
        <v>8</v>
      </c>
      <c r="D1874" s="3" t="s">
        <v>1101</v>
      </c>
      <c r="E1874" s="3" t="s">
        <v>607</v>
      </c>
      <c r="F1874" s="2">
        <v>42754</v>
      </c>
      <c r="G1874" s="26">
        <v>116.35000000000001</v>
      </c>
      <c r="H1874">
        <f t="shared" si="29"/>
        <v>-116.35000000000001</v>
      </c>
    </row>
    <row r="1875" spans="1:8" outlineLevel="2" x14ac:dyDescent="0.25">
      <c r="A1875" s="25" t="s">
        <v>1024</v>
      </c>
      <c r="B1875" s="3" t="s">
        <v>551</v>
      </c>
      <c r="C1875" s="3" t="s">
        <v>8</v>
      </c>
      <c r="D1875" s="3" t="s">
        <v>1101</v>
      </c>
      <c r="E1875" s="3" t="s">
        <v>607</v>
      </c>
      <c r="F1875" s="2">
        <v>42754</v>
      </c>
      <c r="G1875" s="26">
        <v>231.8</v>
      </c>
      <c r="H1875">
        <f t="shared" si="29"/>
        <v>-231.8</v>
      </c>
    </row>
    <row r="1876" spans="1:8" outlineLevel="2" x14ac:dyDescent="0.25">
      <c r="A1876" s="25" t="s">
        <v>1024</v>
      </c>
      <c r="B1876" s="3" t="s">
        <v>551</v>
      </c>
      <c r="C1876" s="3" t="s">
        <v>8</v>
      </c>
      <c r="D1876" s="3" t="s">
        <v>1101</v>
      </c>
      <c r="E1876" s="3" t="s">
        <v>1027</v>
      </c>
      <c r="F1876" s="2">
        <v>42754</v>
      </c>
      <c r="G1876" s="26">
        <v>426.39</v>
      </c>
      <c r="H1876">
        <f t="shared" si="29"/>
        <v>-426.39</v>
      </c>
    </row>
    <row r="1877" spans="1:8" outlineLevel="2" x14ac:dyDescent="0.25">
      <c r="A1877" s="25" t="s">
        <v>1024</v>
      </c>
      <c r="B1877" s="3" t="s">
        <v>551</v>
      </c>
      <c r="C1877" s="3" t="s">
        <v>8</v>
      </c>
      <c r="D1877" s="3" t="s">
        <v>1101</v>
      </c>
      <c r="E1877" s="3" t="s">
        <v>1026</v>
      </c>
      <c r="F1877" s="2">
        <v>42754</v>
      </c>
      <c r="G1877" s="26">
        <v>1735.21</v>
      </c>
      <c r="H1877">
        <f t="shared" si="29"/>
        <v>-1735.21</v>
      </c>
    </row>
    <row r="1878" spans="1:8" outlineLevel="2" x14ac:dyDescent="0.25">
      <c r="A1878" s="25" t="s">
        <v>1024</v>
      </c>
      <c r="B1878" s="3" t="s">
        <v>551</v>
      </c>
      <c r="C1878" s="3" t="s">
        <v>8</v>
      </c>
      <c r="D1878" s="3" t="s">
        <v>1101</v>
      </c>
      <c r="E1878" s="3" t="s">
        <v>1026</v>
      </c>
      <c r="F1878" s="2">
        <v>42754</v>
      </c>
      <c r="G1878" s="26">
        <v>870.98</v>
      </c>
      <c r="H1878">
        <f t="shared" si="29"/>
        <v>-870.98</v>
      </c>
    </row>
    <row r="1879" spans="1:8" outlineLevel="2" x14ac:dyDescent="0.25">
      <c r="A1879" s="25" t="s">
        <v>1024</v>
      </c>
      <c r="B1879" s="3" t="s">
        <v>551</v>
      </c>
      <c r="C1879" s="3" t="s">
        <v>8</v>
      </c>
      <c r="D1879" s="3" t="s">
        <v>1101</v>
      </c>
      <c r="E1879" s="3" t="s">
        <v>1026</v>
      </c>
      <c r="F1879" s="2">
        <v>42754</v>
      </c>
      <c r="G1879" s="26">
        <v>930.96</v>
      </c>
      <c r="H1879">
        <f t="shared" si="29"/>
        <v>-930.96</v>
      </c>
    </row>
    <row r="1880" spans="1:8" outlineLevel="2" x14ac:dyDescent="0.25">
      <c r="A1880" s="25" t="s">
        <v>1024</v>
      </c>
      <c r="B1880" s="3" t="s">
        <v>551</v>
      </c>
      <c r="C1880" s="3" t="s">
        <v>8</v>
      </c>
      <c r="D1880" s="3" t="s">
        <v>1101</v>
      </c>
      <c r="E1880" s="3" t="s">
        <v>1027</v>
      </c>
      <c r="F1880" s="2">
        <v>42754</v>
      </c>
      <c r="G1880" s="26">
        <v>398.92</v>
      </c>
      <c r="H1880">
        <f t="shared" si="29"/>
        <v>-398.92</v>
      </c>
    </row>
    <row r="1881" spans="1:8" outlineLevel="2" x14ac:dyDescent="0.25">
      <c r="A1881" s="25" t="s">
        <v>1024</v>
      </c>
      <c r="B1881" s="3" t="s">
        <v>551</v>
      </c>
      <c r="C1881" s="3" t="s">
        <v>8</v>
      </c>
      <c r="D1881" s="3" t="s">
        <v>1101</v>
      </c>
      <c r="E1881" s="3" t="s">
        <v>1027</v>
      </c>
      <c r="F1881" s="2">
        <v>42754</v>
      </c>
      <c r="G1881" s="26">
        <v>794.75</v>
      </c>
      <c r="H1881">
        <f t="shared" si="29"/>
        <v>-794.75</v>
      </c>
    </row>
    <row r="1882" spans="1:8" outlineLevel="2" x14ac:dyDescent="0.25">
      <c r="A1882" s="25" t="s">
        <v>1024</v>
      </c>
      <c r="B1882" s="3" t="s">
        <v>551</v>
      </c>
      <c r="C1882" s="3" t="s">
        <v>8</v>
      </c>
      <c r="D1882" s="3" t="s">
        <v>659</v>
      </c>
      <c r="E1882" s="3" t="s">
        <v>1026</v>
      </c>
      <c r="F1882" s="2">
        <v>42754</v>
      </c>
      <c r="G1882" s="26">
        <v>3801.1</v>
      </c>
      <c r="H1882">
        <f t="shared" si="29"/>
        <v>-3801.1</v>
      </c>
    </row>
    <row r="1883" spans="1:8" outlineLevel="2" x14ac:dyDescent="0.25">
      <c r="A1883" s="25" t="s">
        <v>1024</v>
      </c>
      <c r="B1883" s="3" t="s">
        <v>551</v>
      </c>
      <c r="C1883" s="3" t="s">
        <v>8</v>
      </c>
      <c r="D1883" s="3" t="s">
        <v>659</v>
      </c>
      <c r="E1883" s="3" t="s">
        <v>1027</v>
      </c>
      <c r="F1883" s="2">
        <v>42754</v>
      </c>
      <c r="G1883" s="26">
        <v>1740.96</v>
      </c>
      <c r="H1883">
        <f t="shared" si="29"/>
        <v>-1740.96</v>
      </c>
    </row>
    <row r="1884" spans="1:8" outlineLevel="2" x14ac:dyDescent="0.25">
      <c r="A1884" s="25" t="s">
        <v>1024</v>
      </c>
      <c r="B1884" s="3" t="s">
        <v>551</v>
      </c>
      <c r="C1884" s="3" t="s">
        <v>8</v>
      </c>
      <c r="D1884" s="3" t="s">
        <v>659</v>
      </c>
      <c r="E1884" s="3" t="s">
        <v>585</v>
      </c>
      <c r="F1884" s="2">
        <v>42754</v>
      </c>
      <c r="G1884" s="26">
        <v>874.83</v>
      </c>
      <c r="H1884">
        <f t="shared" si="29"/>
        <v>-874.83</v>
      </c>
    </row>
    <row r="1885" spans="1:8" outlineLevel="2" x14ac:dyDescent="0.25">
      <c r="A1885" s="25" t="s">
        <v>1024</v>
      </c>
      <c r="B1885" s="3" t="s">
        <v>551</v>
      </c>
      <c r="C1885" s="3" t="s">
        <v>8</v>
      </c>
      <c r="D1885" s="3" t="s">
        <v>659</v>
      </c>
      <c r="E1885" s="3" t="s">
        <v>562</v>
      </c>
      <c r="F1885" s="2">
        <v>42754</v>
      </c>
      <c r="G1885" s="26">
        <v>619.49</v>
      </c>
      <c r="H1885">
        <f t="shared" si="29"/>
        <v>-619.49</v>
      </c>
    </row>
    <row r="1886" spans="1:8" outlineLevel="2" x14ac:dyDescent="0.25">
      <c r="A1886" s="25" t="s">
        <v>1024</v>
      </c>
      <c r="B1886" s="3" t="s">
        <v>551</v>
      </c>
      <c r="C1886" s="3" t="s">
        <v>8</v>
      </c>
      <c r="D1886" s="3" t="s">
        <v>659</v>
      </c>
      <c r="E1886" s="3" t="s">
        <v>714</v>
      </c>
      <c r="F1886" s="2">
        <v>42754</v>
      </c>
      <c r="G1886" s="26">
        <v>6963.85</v>
      </c>
      <c r="H1886">
        <f t="shared" si="29"/>
        <v>-6963.85</v>
      </c>
    </row>
    <row r="1887" spans="1:8" outlineLevel="2" x14ac:dyDescent="0.25">
      <c r="A1887" s="25" t="s">
        <v>1024</v>
      </c>
      <c r="B1887" s="3" t="s">
        <v>551</v>
      </c>
      <c r="C1887" s="3" t="s">
        <v>8</v>
      </c>
      <c r="D1887" s="3" t="s">
        <v>659</v>
      </c>
      <c r="E1887" s="3" t="s">
        <v>607</v>
      </c>
      <c r="F1887" s="2">
        <v>42754</v>
      </c>
      <c r="G1887" s="26">
        <v>507.78000000000003</v>
      </c>
      <c r="H1887">
        <f t="shared" si="29"/>
        <v>-507.78000000000003</v>
      </c>
    </row>
    <row r="1888" spans="1:8" outlineLevel="2" x14ac:dyDescent="0.25">
      <c r="A1888" s="25" t="s">
        <v>1024</v>
      </c>
      <c r="B1888" s="3" t="s">
        <v>551</v>
      </c>
      <c r="C1888" s="3" t="s">
        <v>8</v>
      </c>
      <c r="D1888" s="3" t="s">
        <v>1102</v>
      </c>
      <c r="E1888" s="3" t="s">
        <v>714</v>
      </c>
      <c r="F1888" s="2">
        <v>42759</v>
      </c>
      <c r="G1888" s="26">
        <v>3077.31</v>
      </c>
      <c r="H1888">
        <f t="shared" si="29"/>
        <v>-3077.31</v>
      </c>
    </row>
    <row r="1889" spans="1:8" outlineLevel="2" x14ac:dyDescent="0.25">
      <c r="A1889" s="25" t="s">
        <v>1024</v>
      </c>
      <c r="B1889" s="3" t="s">
        <v>551</v>
      </c>
      <c r="C1889" s="3" t="s">
        <v>8</v>
      </c>
      <c r="D1889" s="3" t="s">
        <v>1102</v>
      </c>
      <c r="E1889" s="3" t="s">
        <v>562</v>
      </c>
      <c r="F1889" s="2">
        <v>42759</v>
      </c>
      <c r="G1889" s="26">
        <v>273.75</v>
      </c>
      <c r="H1889">
        <f t="shared" si="29"/>
        <v>-273.75</v>
      </c>
    </row>
    <row r="1890" spans="1:8" outlineLevel="2" x14ac:dyDescent="0.25">
      <c r="A1890" s="25" t="s">
        <v>1024</v>
      </c>
      <c r="B1890" s="3" t="s">
        <v>551</v>
      </c>
      <c r="C1890" s="3" t="s">
        <v>8</v>
      </c>
      <c r="D1890" s="3" t="s">
        <v>1102</v>
      </c>
      <c r="E1890" s="3" t="s">
        <v>607</v>
      </c>
      <c r="F1890" s="2">
        <v>42759</v>
      </c>
      <c r="G1890" s="26">
        <v>224.39000000000001</v>
      </c>
      <c r="H1890">
        <f t="shared" si="29"/>
        <v>-224.39000000000001</v>
      </c>
    </row>
    <row r="1891" spans="1:8" outlineLevel="2" x14ac:dyDescent="0.25">
      <c r="A1891" s="25" t="s">
        <v>1024</v>
      </c>
      <c r="B1891" s="3" t="s">
        <v>551</v>
      </c>
      <c r="C1891" s="3" t="s">
        <v>8</v>
      </c>
      <c r="D1891" s="3" t="s">
        <v>1102</v>
      </c>
      <c r="E1891" s="3" t="s">
        <v>1027</v>
      </c>
      <c r="F1891" s="2">
        <v>42759</v>
      </c>
      <c r="G1891" s="26">
        <v>769.33</v>
      </c>
      <c r="H1891">
        <f t="shared" si="29"/>
        <v>-769.33</v>
      </c>
    </row>
    <row r="1892" spans="1:8" outlineLevel="2" x14ac:dyDescent="0.25">
      <c r="A1892" s="25" t="s">
        <v>1024</v>
      </c>
      <c r="B1892" s="3" t="s">
        <v>551</v>
      </c>
      <c r="C1892" s="3" t="s">
        <v>8</v>
      </c>
      <c r="D1892" s="3" t="s">
        <v>1102</v>
      </c>
      <c r="E1892" s="3" t="s">
        <v>585</v>
      </c>
      <c r="F1892" s="2">
        <v>42759</v>
      </c>
      <c r="G1892" s="26">
        <v>386.59000000000003</v>
      </c>
      <c r="H1892">
        <f t="shared" si="29"/>
        <v>-386.59000000000003</v>
      </c>
    </row>
    <row r="1893" spans="1:8" outlineLevel="2" x14ac:dyDescent="0.25">
      <c r="A1893" s="25" t="s">
        <v>1024</v>
      </c>
      <c r="B1893" s="3" t="s">
        <v>551</v>
      </c>
      <c r="C1893" s="3" t="s">
        <v>8</v>
      </c>
      <c r="D1893" s="3" t="s">
        <v>1102</v>
      </c>
      <c r="E1893" s="3" t="s">
        <v>1026</v>
      </c>
      <c r="F1893" s="2">
        <v>42759</v>
      </c>
      <c r="G1893" s="26">
        <v>1679.7</v>
      </c>
      <c r="H1893">
        <f t="shared" si="29"/>
        <v>-1679.7</v>
      </c>
    </row>
    <row r="1894" spans="1:8" outlineLevel="2" x14ac:dyDescent="0.25">
      <c r="A1894" s="25" t="s">
        <v>1024</v>
      </c>
      <c r="B1894" s="3" t="s">
        <v>551</v>
      </c>
      <c r="C1894" s="3" t="s">
        <v>8</v>
      </c>
      <c r="D1894" s="3" t="s">
        <v>660</v>
      </c>
      <c r="E1894" s="3" t="s">
        <v>714</v>
      </c>
      <c r="F1894" s="2">
        <v>42759</v>
      </c>
      <c r="G1894" s="26">
        <v>29051.31</v>
      </c>
      <c r="H1894">
        <f t="shared" si="29"/>
        <v>-29051.31</v>
      </c>
    </row>
    <row r="1895" spans="1:8" outlineLevel="2" x14ac:dyDescent="0.25">
      <c r="A1895" s="25" t="s">
        <v>1024</v>
      </c>
      <c r="B1895" s="3" t="s">
        <v>551</v>
      </c>
      <c r="C1895" s="3" t="s">
        <v>8</v>
      </c>
      <c r="D1895" s="3" t="s">
        <v>660</v>
      </c>
      <c r="E1895" s="3" t="s">
        <v>1027</v>
      </c>
      <c r="F1895" s="2">
        <v>42759</v>
      </c>
      <c r="G1895" s="26">
        <v>906.08</v>
      </c>
      <c r="H1895">
        <f t="shared" si="29"/>
        <v>-906.08</v>
      </c>
    </row>
    <row r="1896" spans="1:8" outlineLevel="2" x14ac:dyDescent="0.25">
      <c r="A1896" s="25" t="s">
        <v>1024</v>
      </c>
      <c r="B1896" s="3" t="s">
        <v>551</v>
      </c>
      <c r="C1896" s="3" t="s">
        <v>8</v>
      </c>
      <c r="D1896" s="3" t="s">
        <v>660</v>
      </c>
      <c r="E1896" s="3" t="s">
        <v>1027</v>
      </c>
      <c r="F1896" s="2">
        <v>42759</v>
      </c>
      <c r="G1896" s="26">
        <v>7262.83</v>
      </c>
      <c r="H1896">
        <f t="shared" si="29"/>
        <v>-7262.83</v>
      </c>
    </row>
    <row r="1897" spans="1:8" outlineLevel="2" x14ac:dyDescent="0.25">
      <c r="A1897" s="25" t="s">
        <v>1024</v>
      </c>
      <c r="B1897" s="3" t="s">
        <v>551</v>
      </c>
      <c r="C1897" s="3" t="s">
        <v>8</v>
      </c>
      <c r="D1897" s="3" t="s">
        <v>660</v>
      </c>
      <c r="E1897" s="3" t="s">
        <v>607</v>
      </c>
      <c r="F1897" s="2">
        <v>42759</v>
      </c>
      <c r="G1897" s="26">
        <v>264.27</v>
      </c>
      <c r="H1897">
        <f t="shared" si="29"/>
        <v>-264.27</v>
      </c>
    </row>
    <row r="1898" spans="1:8" outlineLevel="2" x14ac:dyDescent="0.25">
      <c r="A1898" s="25" t="s">
        <v>1024</v>
      </c>
      <c r="B1898" s="3" t="s">
        <v>551</v>
      </c>
      <c r="C1898" s="3" t="s">
        <v>8</v>
      </c>
      <c r="D1898" s="3" t="s">
        <v>660</v>
      </c>
      <c r="E1898" s="3" t="s">
        <v>607</v>
      </c>
      <c r="F1898" s="2">
        <v>42759</v>
      </c>
      <c r="G1898" s="26">
        <v>2118.3200000000002</v>
      </c>
      <c r="H1898">
        <f t="shared" si="29"/>
        <v>-2118.3200000000002</v>
      </c>
    </row>
    <row r="1899" spans="1:8" outlineLevel="2" x14ac:dyDescent="0.25">
      <c r="A1899" s="25" t="s">
        <v>1024</v>
      </c>
      <c r="B1899" s="3" t="s">
        <v>551</v>
      </c>
      <c r="C1899" s="3" t="s">
        <v>8</v>
      </c>
      <c r="D1899" s="3" t="s">
        <v>660</v>
      </c>
      <c r="E1899" s="3" t="s">
        <v>1026</v>
      </c>
      <c r="F1899" s="2">
        <v>42759</v>
      </c>
      <c r="G1899" s="26">
        <v>15857.17</v>
      </c>
      <c r="H1899">
        <f t="shared" si="29"/>
        <v>-15857.17</v>
      </c>
    </row>
    <row r="1900" spans="1:8" outlineLevel="2" x14ac:dyDescent="0.25">
      <c r="A1900" s="25" t="s">
        <v>1024</v>
      </c>
      <c r="B1900" s="3" t="s">
        <v>551</v>
      </c>
      <c r="C1900" s="3" t="s">
        <v>8</v>
      </c>
      <c r="D1900" s="3" t="s">
        <v>660</v>
      </c>
      <c r="E1900" s="3" t="s">
        <v>562</v>
      </c>
      <c r="F1900" s="2">
        <v>42759</v>
      </c>
      <c r="G1900" s="26">
        <v>322.41000000000003</v>
      </c>
      <c r="H1900">
        <f t="shared" si="29"/>
        <v>-322.41000000000003</v>
      </c>
    </row>
    <row r="1901" spans="1:8" outlineLevel="2" x14ac:dyDescent="0.25">
      <c r="A1901" s="25" t="s">
        <v>1024</v>
      </c>
      <c r="B1901" s="3" t="s">
        <v>551</v>
      </c>
      <c r="C1901" s="3" t="s">
        <v>8</v>
      </c>
      <c r="D1901" s="3" t="s">
        <v>660</v>
      </c>
      <c r="E1901" s="3" t="s">
        <v>562</v>
      </c>
      <c r="F1901" s="2">
        <v>42759</v>
      </c>
      <c r="G1901" s="26">
        <v>2584.36</v>
      </c>
      <c r="H1901">
        <f t="shared" si="29"/>
        <v>-2584.36</v>
      </c>
    </row>
    <row r="1902" spans="1:8" outlineLevel="2" x14ac:dyDescent="0.25">
      <c r="A1902" s="25" t="s">
        <v>1024</v>
      </c>
      <c r="B1902" s="3" t="s">
        <v>551</v>
      </c>
      <c r="C1902" s="3" t="s">
        <v>8</v>
      </c>
      <c r="D1902" s="3" t="s">
        <v>660</v>
      </c>
      <c r="E1902" s="3" t="s">
        <v>585</v>
      </c>
      <c r="F1902" s="2">
        <v>42759</v>
      </c>
      <c r="G1902" s="26">
        <v>455.3</v>
      </c>
      <c r="H1902">
        <f t="shared" si="29"/>
        <v>-455.3</v>
      </c>
    </row>
    <row r="1903" spans="1:8" outlineLevel="2" x14ac:dyDescent="0.25">
      <c r="A1903" s="25" t="s">
        <v>1024</v>
      </c>
      <c r="B1903" s="3" t="s">
        <v>551</v>
      </c>
      <c r="C1903" s="3" t="s">
        <v>8</v>
      </c>
      <c r="D1903" s="3" t="s">
        <v>660</v>
      </c>
      <c r="E1903" s="3" t="s">
        <v>1026</v>
      </c>
      <c r="F1903" s="2">
        <v>42759</v>
      </c>
      <c r="G1903" s="26">
        <v>1978.27</v>
      </c>
      <c r="H1903">
        <f t="shared" si="29"/>
        <v>-1978.27</v>
      </c>
    </row>
    <row r="1904" spans="1:8" outlineLevel="2" x14ac:dyDescent="0.25">
      <c r="A1904" s="25" t="s">
        <v>1024</v>
      </c>
      <c r="B1904" s="3" t="s">
        <v>551</v>
      </c>
      <c r="C1904" s="3" t="s">
        <v>8</v>
      </c>
      <c r="D1904" s="3" t="s">
        <v>660</v>
      </c>
      <c r="E1904" s="3" t="s">
        <v>714</v>
      </c>
      <c r="F1904" s="2">
        <v>42759</v>
      </c>
      <c r="G1904" s="26">
        <v>3624.32</v>
      </c>
      <c r="H1904">
        <f t="shared" si="29"/>
        <v>-3624.32</v>
      </c>
    </row>
    <row r="1905" spans="1:8" outlineLevel="2" x14ac:dyDescent="0.25">
      <c r="A1905" s="25" t="s">
        <v>1024</v>
      </c>
      <c r="B1905" s="3" t="s">
        <v>551</v>
      </c>
      <c r="C1905" s="3" t="s">
        <v>8</v>
      </c>
      <c r="D1905" s="3" t="s">
        <v>660</v>
      </c>
      <c r="E1905" s="3" t="s">
        <v>585</v>
      </c>
      <c r="F1905" s="2">
        <v>42759</v>
      </c>
      <c r="G1905" s="26">
        <v>3649.57</v>
      </c>
      <c r="H1905">
        <f t="shared" si="29"/>
        <v>-3649.57</v>
      </c>
    </row>
    <row r="1906" spans="1:8" outlineLevel="2" x14ac:dyDescent="0.25">
      <c r="A1906" s="25" t="s">
        <v>1024</v>
      </c>
      <c r="B1906" s="3" t="s">
        <v>551</v>
      </c>
      <c r="C1906" s="3" t="s">
        <v>8</v>
      </c>
      <c r="D1906" s="3" t="s">
        <v>661</v>
      </c>
      <c r="E1906" s="3" t="s">
        <v>1026</v>
      </c>
      <c r="F1906" s="2">
        <v>42759</v>
      </c>
      <c r="G1906" s="26">
        <v>7428.1500000000005</v>
      </c>
      <c r="H1906">
        <f t="shared" si="29"/>
        <v>-7428.1500000000005</v>
      </c>
    </row>
    <row r="1907" spans="1:8" outlineLevel="2" x14ac:dyDescent="0.25">
      <c r="A1907" s="25" t="s">
        <v>1024</v>
      </c>
      <c r="B1907" s="3" t="s">
        <v>551</v>
      </c>
      <c r="C1907" s="3" t="s">
        <v>8</v>
      </c>
      <c r="D1907" s="3" t="s">
        <v>661</v>
      </c>
      <c r="E1907" s="3" t="s">
        <v>714</v>
      </c>
      <c r="F1907" s="2">
        <v>42759</v>
      </c>
      <c r="G1907" s="26">
        <v>13608.82</v>
      </c>
      <c r="H1907">
        <f t="shared" si="29"/>
        <v>-13608.82</v>
      </c>
    </row>
    <row r="1908" spans="1:8" outlineLevel="2" x14ac:dyDescent="0.25">
      <c r="A1908" s="25" t="s">
        <v>1024</v>
      </c>
      <c r="B1908" s="3" t="s">
        <v>551</v>
      </c>
      <c r="C1908" s="3" t="s">
        <v>8</v>
      </c>
      <c r="D1908" s="3" t="s">
        <v>661</v>
      </c>
      <c r="E1908" s="3" t="s">
        <v>585</v>
      </c>
      <c r="F1908" s="2">
        <v>42759</v>
      </c>
      <c r="G1908" s="26">
        <v>1709.6100000000001</v>
      </c>
      <c r="H1908">
        <f t="shared" si="29"/>
        <v>-1709.6100000000001</v>
      </c>
    </row>
    <row r="1909" spans="1:8" outlineLevel="2" x14ac:dyDescent="0.25">
      <c r="A1909" s="25" t="s">
        <v>1024</v>
      </c>
      <c r="B1909" s="3" t="s">
        <v>551</v>
      </c>
      <c r="C1909" s="3" t="s">
        <v>8</v>
      </c>
      <c r="D1909" s="3" t="s">
        <v>661</v>
      </c>
      <c r="E1909" s="3" t="s">
        <v>562</v>
      </c>
      <c r="F1909" s="2">
        <v>42759</v>
      </c>
      <c r="G1909" s="26">
        <v>1210.6200000000001</v>
      </c>
      <c r="H1909">
        <f t="shared" si="29"/>
        <v>-1210.6200000000001</v>
      </c>
    </row>
    <row r="1910" spans="1:8" outlineLevel="2" x14ac:dyDescent="0.25">
      <c r="A1910" s="25" t="s">
        <v>1024</v>
      </c>
      <c r="B1910" s="3" t="s">
        <v>551</v>
      </c>
      <c r="C1910" s="3" t="s">
        <v>8</v>
      </c>
      <c r="D1910" s="3" t="s">
        <v>661</v>
      </c>
      <c r="E1910" s="3" t="s">
        <v>607</v>
      </c>
      <c r="F1910" s="2">
        <v>42759</v>
      </c>
      <c r="G1910" s="26">
        <v>992.31000000000006</v>
      </c>
      <c r="H1910">
        <f t="shared" si="29"/>
        <v>-992.31000000000006</v>
      </c>
    </row>
    <row r="1911" spans="1:8" outlineLevel="2" x14ac:dyDescent="0.25">
      <c r="A1911" s="25" t="s">
        <v>1024</v>
      </c>
      <c r="B1911" s="3" t="s">
        <v>551</v>
      </c>
      <c r="C1911" s="3" t="s">
        <v>8</v>
      </c>
      <c r="D1911" s="3" t="s">
        <v>661</v>
      </c>
      <c r="E1911" s="3" t="s">
        <v>1027</v>
      </c>
      <c r="F1911" s="2">
        <v>42759</v>
      </c>
      <c r="G1911" s="26">
        <v>3402.2000000000003</v>
      </c>
      <c r="H1911">
        <f t="shared" si="29"/>
        <v>-3402.2000000000003</v>
      </c>
    </row>
    <row r="1912" spans="1:8" outlineLevel="2" x14ac:dyDescent="0.25">
      <c r="A1912" s="25" t="s">
        <v>1024</v>
      </c>
      <c r="B1912" s="3" t="s">
        <v>551</v>
      </c>
      <c r="C1912" s="3" t="s">
        <v>8</v>
      </c>
      <c r="D1912" s="3" t="s">
        <v>1103</v>
      </c>
      <c r="E1912" s="3" t="s">
        <v>1027</v>
      </c>
      <c r="F1912" s="2">
        <v>42759</v>
      </c>
      <c r="G1912" s="26">
        <v>477.38</v>
      </c>
      <c r="H1912">
        <f t="shared" si="29"/>
        <v>-477.38</v>
      </c>
    </row>
    <row r="1913" spans="1:8" outlineLevel="2" x14ac:dyDescent="0.25">
      <c r="A1913" s="25" t="s">
        <v>1024</v>
      </c>
      <c r="B1913" s="3" t="s">
        <v>551</v>
      </c>
      <c r="C1913" s="3" t="s">
        <v>8</v>
      </c>
      <c r="D1913" s="3" t="s">
        <v>1103</v>
      </c>
      <c r="E1913" s="3" t="s">
        <v>1026</v>
      </c>
      <c r="F1913" s="2">
        <v>42759</v>
      </c>
      <c r="G1913" s="26">
        <v>1042.28</v>
      </c>
      <c r="H1913">
        <f t="shared" si="29"/>
        <v>-1042.28</v>
      </c>
    </row>
    <row r="1914" spans="1:8" outlineLevel="2" x14ac:dyDescent="0.25">
      <c r="A1914" s="25" t="s">
        <v>1024</v>
      </c>
      <c r="B1914" s="3" t="s">
        <v>551</v>
      </c>
      <c r="C1914" s="3" t="s">
        <v>8</v>
      </c>
      <c r="D1914" s="3" t="s">
        <v>1103</v>
      </c>
      <c r="E1914" s="3" t="s">
        <v>607</v>
      </c>
      <c r="F1914" s="2">
        <v>42759</v>
      </c>
      <c r="G1914" s="26">
        <v>139.24</v>
      </c>
      <c r="H1914">
        <f t="shared" si="29"/>
        <v>-139.24</v>
      </c>
    </row>
    <row r="1915" spans="1:8" outlineLevel="2" x14ac:dyDescent="0.25">
      <c r="A1915" s="25" t="s">
        <v>1024</v>
      </c>
      <c r="B1915" s="3" t="s">
        <v>551</v>
      </c>
      <c r="C1915" s="3" t="s">
        <v>8</v>
      </c>
      <c r="D1915" s="3" t="s">
        <v>1103</v>
      </c>
      <c r="E1915" s="3" t="s">
        <v>585</v>
      </c>
      <c r="F1915" s="2">
        <v>42759</v>
      </c>
      <c r="G1915" s="26">
        <v>239.88</v>
      </c>
      <c r="H1915">
        <f t="shared" si="29"/>
        <v>-239.88</v>
      </c>
    </row>
    <row r="1916" spans="1:8" outlineLevel="2" x14ac:dyDescent="0.25">
      <c r="A1916" s="25" t="s">
        <v>1024</v>
      </c>
      <c r="B1916" s="3" t="s">
        <v>551</v>
      </c>
      <c r="C1916" s="3" t="s">
        <v>8</v>
      </c>
      <c r="D1916" s="3" t="s">
        <v>1103</v>
      </c>
      <c r="E1916" s="3" t="s">
        <v>714</v>
      </c>
      <c r="F1916" s="2">
        <v>42759</v>
      </c>
      <c r="G1916" s="26">
        <v>1909.52</v>
      </c>
      <c r="H1916">
        <f t="shared" si="29"/>
        <v>-1909.52</v>
      </c>
    </row>
    <row r="1917" spans="1:8" outlineLevel="2" x14ac:dyDescent="0.25">
      <c r="A1917" s="25" t="s">
        <v>1024</v>
      </c>
      <c r="B1917" s="3" t="s">
        <v>551</v>
      </c>
      <c r="C1917" s="3" t="s">
        <v>8</v>
      </c>
      <c r="D1917" s="3" t="s">
        <v>1103</v>
      </c>
      <c r="E1917" s="3" t="s">
        <v>562</v>
      </c>
      <c r="F1917" s="2">
        <v>42759</v>
      </c>
      <c r="G1917" s="26">
        <v>169.87</v>
      </c>
      <c r="H1917">
        <f t="shared" si="29"/>
        <v>-169.87</v>
      </c>
    </row>
    <row r="1918" spans="1:8" outlineLevel="2" x14ac:dyDescent="0.25">
      <c r="A1918" s="25" t="s">
        <v>1024</v>
      </c>
      <c r="B1918" s="3" t="s">
        <v>551</v>
      </c>
      <c r="C1918" s="3" t="s">
        <v>8</v>
      </c>
      <c r="D1918" s="3" t="s">
        <v>662</v>
      </c>
      <c r="E1918" s="3" t="s">
        <v>714</v>
      </c>
      <c r="F1918" s="2">
        <v>42760</v>
      </c>
      <c r="G1918" s="26">
        <v>3715.9</v>
      </c>
      <c r="H1918">
        <f t="shared" si="29"/>
        <v>-3715.9</v>
      </c>
    </row>
    <row r="1919" spans="1:8" outlineLevel="2" x14ac:dyDescent="0.25">
      <c r="A1919" s="25" t="s">
        <v>1024</v>
      </c>
      <c r="B1919" s="3" t="s">
        <v>551</v>
      </c>
      <c r="C1919" s="3" t="s">
        <v>8</v>
      </c>
      <c r="D1919" s="3" t="s">
        <v>662</v>
      </c>
      <c r="E1919" s="3" t="s">
        <v>1027</v>
      </c>
      <c r="F1919" s="2">
        <v>42760</v>
      </c>
      <c r="G1919" s="26">
        <v>928.98</v>
      </c>
      <c r="H1919">
        <f t="shared" si="29"/>
        <v>-928.98</v>
      </c>
    </row>
    <row r="1920" spans="1:8" outlineLevel="2" x14ac:dyDescent="0.25">
      <c r="A1920" s="25" t="s">
        <v>1024</v>
      </c>
      <c r="B1920" s="3" t="s">
        <v>551</v>
      </c>
      <c r="C1920" s="3" t="s">
        <v>8</v>
      </c>
      <c r="D1920" s="3" t="s">
        <v>662</v>
      </c>
      <c r="E1920" s="3" t="s">
        <v>607</v>
      </c>
      <c r="F1920" s="2">
        <v>42760</v>
      </c>
      <c r="G1920" s="26">
        <v>270.95</v>
      </c>
      <c r="H1920">
        <f t="shared" si="29"/>
        <v>-270.95</v>
      </c>
    </row>
    <row r="1921" spans="1:8" outlineLevel="2" x14ac:dyDescent="0.25">
      <c r="A1921" s="25" t="s">
        <v>1024</v>
      </c>
      <c r="B1921" s="3" t="s">
        <v>551</v>
      </c>
      <c r="C1921" s="3" t="s">
        <v>8</v>
      </c>
      <c r="D1921" s="3" t="s">
        <v>662</v>
      </c>
      <c r="E1921" s="3" t="s">
        <v>1026</v>
      </c>
      <c r="F1921" s="2">
        <v>42760</v>
      </c>
      <c r="G1921" s="26">
        <v>2028.26</v>
      </c>
      <c r="H1921">
        <f t="shared" si="29"/>
        <v>-2028.26</v>
      </c>
    </row>
    <row r="1922" spans="1:8" outlineLevel="2" x14ac:dyDescent="0.25">
      <c r="A1922" s="25" t="s">
        <v>1024</v>
      </c>
      <c r="B1922" s="3" t="s">
        <v>551</v>
      </c>
      <c r="C1922" s="3" t="s">
        <v>8</v>
      </c>
      <c r="D1922" s="3" t="s">
        <v>662</v>
      </c>
      <c r="E1922" s="3" t="s">
        <v>562</v>
      </c>
      <c r="F1922" s="2">
        <v>42760</v>
      </c>
      <c r="G1922" s="26">
        <v>330.56</v>
      </c>
      <c r="H1922">
        <f t="shared" si="29"/>
        <v>-330.56</v>
      </c>
    </row>
    <row r="1923" spans="1:8" outlineLevel="2" x14ac:dyDescent="0.25">
      <c r="A1923" s="25" t="s">
        <v>1024</v>
      </c>
      <c r="B1923" s="3" t="s">
        <v>551</v>
      </c>
      <c r="C1923" s="3" t="s">
        <v>8</v>
      </c>
      <c r="D1923" s="3" t="s">
        <v>662</v>
      </c>
      <c r="E1923" s="3" t="s">
        <v>585</v>
      </c>
      <c r="F1923" s="2">
        <v>42760</v>
      </c>
      <c r="G1923" s="26">
        <v>466.81</v>
      </c>
      <c r="H1923">
        <f t="shared" ref="H1923:H1986" si="30">G1923*$I$2</f>
        <v>-466.81</v>
      </c>
    </row>
    <row r="1924" spans="1:8" outlineLevel="2" x14ac:dyDescent="0.25">
      <c r="A1924" s="25" t="s">
        <v>1024</v>
      </c>
      <c r="B1924" s="3" t="s">
        <v>551</v>
      </c>
      <c r="C1924" s="3" t="s">
        <v>8</v>
      </c>
      <c r="D1924" s="3" t="s">
        <v>1104</v>
      </c>
      <c r="E1924" s="3" t="s">
        <v>562</v>
      </c>
      <c r="F1924" s="2">
        <v>42769</v>
      </c>
      <c r="G1924" s="26">
        <v>20</v>
      </c>
      <c r="H1924">
        <f t="shared" si="30"/>
        <v>-20</v>
      </c>
    </row>
    <row r="1925" spans="1:8" outlineLevel="2" x14ac:dyDescent="0.25">
      <c r="A1925" s="25" t="s">
        <v>1024</v>
      </c>
      <c r="B1925" s="3" t="s">
        <v>551</v>
      </c>
      <c r="C1925" s="3" t="s">
        <v>8</v>
      </c>
      <c r="D1925" s="3" t="s">
        <v>1104</v>
      </c>
      <c r="E1925" s="3" t="s">
        <v>1027</v>
      </c>
      <c r="F1925" s="2">
        <v>42769</v>
      </c>
      <c r="G1925" s="26">
        <v>56.21</v>
      </c>
      <c r="H1925">
        <f t="shared" si="30"/>
        <v>-56.21</v>
      </c>
    </row>
    <row r="1926" spans="1:8" outlineLevel="2" x14ac:dyDescent="0.25">
      <c r="A1926" s="25" t="s">
        <v>1024</v>
      </c>
      <c r="B1926" s="3" t="s">
        <v>551</v>
      </c>
      <c r="C1926" s="3" t="s">
        <v>8</v>
      </c>
      <c r="D1926" s="3" t="s">
        <v>1104</v>
      </c>
      <c r="E1926" s="3" t="s">
        <v>607</v>
      </c>
      <c r="F1926" s="2">
        <v>42769</v>
      </c>
      <c r="G1926" s="26">
        <v>16.39</v>
      </c>
      <c r="H1926">
        <f t="shared" si="30"/>
        <v>-16.39</v>
      </c>
    </row>
    <row r="1927" spans="1:8" outlineLevel="2" x14ac:dyDescent="0.25">
      <c r="A1927" s="25" t="s">
        <v>1024</v>
      </c>
      <c r="B1927" s="3" t="s">
        <v>551</v>
      </c>
      <c r="C1927" s="3" t="s">
        <v>8</v>
      </c>
      <c r="D1927" s="3" t="s">
        <v>1104</v>
      </c>
      <c r="E1927" s="3" t="s">
        <v>1026</v>
      </c>
      <c r="F1927" s="2">
        <v>42769</v>
      </c>
      <c r="G1927" s="26">
        <v>122.72</v>
      </c>
      <c r="H1927">
        <f t="shared" si="30"/>
        <v>-122.72</v>
      </c>
    </row>
    <row r="1928" spans="1:8" outlineLevel="2" x14ac:dyDescent="0.25">
      <c r="A1928" s="25" t="s">
        <v>1024</v>
      </c>
      <c r="B1928" s="3" t="s">
        <v>551</v>
      </c>
      <c r="C1928" s="3" t="s">
        <v>8</v>
      </c>
      <c r="D1928" s="3" t="s">
        <v>1104</v>
      </c>
      <c r="E1928" s="3" t="s">
        <v>714</v>
      </c>
      <c r="F1928" s="2">
        <v>42769</v>
      </c>
      <c r="G1928" s="26">
        <v>224.82</v>
      </c>
      <c r="H1928">
        <f t="shared" si="30"/>
        <v>-224.82</v>
      </c>
    </row>
    <row r="1929" spans="1:8" outlineLevel="2" x14ac:dyDescent="0.25">
      <c r="A1929" s="25" t="s">
        <v>1024</v>
      </c>
      <c r="B1929" s="3" t="s">
        <v>551</v>
      </c>
      <c r="C1929" s="3" t="s">
        <v>8</v>
      </c>
      <c r="D1929" s="3" t="s">
        <v>1104</v>
      </c>
      <c r="E1929" s="3" t="s">
        <v>585</v>
      </c>
      <c r="F1929" s="2">
        <v>42769</v>
      </c>
      <c r="G1929" s="26">
        <v>28.240000000000002</v>
      </c>
      <c r="H1929">
        <f t="shared" si="30"/>
        <v>-28.240000000000002</v>
      </c>
    </row>
    <row r="1930" spans="1:8" outlineLevel="2" x14ac:dyDescent="0.25">
      <c r="A1930" s="25" t="s">
        <v>1024</v>
      </c>
      <c r="B1930" s="3" t="s">
        <v>551</v>
      </c>
      <c r="C1930" s="3" t="s">
        <v>8</v>
      </c>
      <c r="D1930" s="3" t="s">
        <v>1105</v>
      </c>
      <c r="E1930" s="3" t="s">
        <v>607</v>
      </c>
      <c r="F1930" s="2">
        <v>42769</v>
      </c>
      <c r="G1930" s="26">
        <v>143.61000000000001</v>
      </c>
      <c r="H1930">
        <f t="shared" si="30"/>
        <v>-143.61000000000001</v>
      </c>
    </row>
    <row r="1931" spans="1:8" outlineLevel="2" x14ac:dyDescent="0.25">
      <c r="A1931" s="25" t="s">
        <v>1024</v>
      </c>
      <c r="B1931" s="3" t="s">
        <v>551</v>
      </c>
      <c r="C1931" s="3" t="s">
        <v>8</v>
      </c>
      <c r="D1931" s="3" t="s">
        <v>1105</v>
      </c>
      <c r="E1931" s="3" t="s">
        <v>607</v>
      </c>
      <c r="F1931" s="2">
        <v>42769</v>
      </c>
      <c r="G1931" s="26">
        <v>16.77</v>
      </c>
      <c r="H1931">
        <f t="shared" si="30"/>
        <v>-16.77</v>
      </c>
    </row>
    <row r="1932" spans="1:8" outlineLevel="2" x14ac:dyDescent="0.25">
      <c r="A1932" s="25" t="s">
        <v>1024</v>
      </c>
      <c r="B1932" s="3" t="s">
        <v>551</v>
      </c>
      <c r="C1932" s="3" t="s">
        <v>8</v>
      </c>
      <c r="D1932" s="3" t="s">
        <v>1105</v>
      </c>
      <c r="E1932" s="3" t="s">
        <v>714</v>
      </c>
      <c r="F1932" s="2">
        <v>42769</v>
      </c>
      <c r="G1932" s="26">
        <v>1969.45</v>
      </c>
      <c r="H1932">
        <f t="shared" si="30"/>
        <v>-1969.45</v>
      </c>
    </row>
    <row r="1933" spans="1:8" outlineLevel="2" x14ac:dyDescent="0.25">
      <c r="A1933" s="25" t="s">
        <v>1024</v>
      </c>
      <c r="B1933" s="3" t="s">
        <v>551</v>
      </c>
      <c r="C1933" s="3" t="s">
        <v>8</v>
      </c>
      <c r="D1933" s="3" t="s">
        <v>1105</v>
      </c>
      <c r="E1933" s="3" t="s">
        <v>714</v>
      </c>
      <c r="F1933" s="2">
        <v>42769</v>
      </c>
      <c r="G1933" s="26">
        <v>229.98000000000002</v>
      </c>
      <c r="H1933">
        <f t="shared" si="30"/>
        <v>-229.98000000000002</v>
      </c>
    </row>
    <row r="1934" spans="1:8" outlineLevel="2" x14ac:dyDescent="0.25">
      <c r="A1934" s="25" t="s">
        <v>1024</v>
      </c>
      <c r="B1934" s="3" t="s">
        <v>551</v>
      </c>
      <c r="C1934" s="3" t="s">
        <v>8</v>
      </c>
      <c r="D1934" s="3" t="s">
        <v>1105</v>
      </c>
      <c r="E1934" s="3" t="s">
        <v>1027</v>
      </c>
      <c r="F1934" s="2">
        <v>42769</v>
      </c>
      <c r="G1934" s="26">
        <v>492.36</v>
      </c>
      <c r="H1934">
        <f t="shared" si="30"/>
        <v>-492.36</v>
      </c>
    </row>
    <row r="1935" spans="1:8" outlineLevel="2" x14ac:dyDescent="0.25">
      <c r="A1935" s="25" t="s">
        <v>1024</v>
      </c>
      <c r="B1935" s="3" t="s">
        <v>551</v>
      </c>
      <c r="C1935" s="3" t="s">
        <v>8</v>
      </c>
      <c r="D1935" s="3" t="s">
        <v>1105</v>
      </c>
      <c r="E1935" s="3" t="s">
        <v>1027</v>
      </c>
      <c r="F1935" s="2">
        <v>42769</v>
      </c>
      <c r="G1935" s="26">
        <v>57.49</v>
      </c>
      <c r="H1935">
        <f t="shared" si="30"/>
        <v>-57.49</v>
      </c>
    </row>
    <row r="1936" spans="1:8" outlineLevel="2" x14ac:dyDescent="0.25">
      <c r="A1936" s="25" t="s">
        <v>1024</v>
      </c>
      <c r="B1936" s="3" t="s">
        <v>551</v>
      </c>
      <c r="C1936" s="3" t="s">
        <v>8</v>
      </c>
      <c r="D1936" s="3" t="s">
        <v>1105</v>
      </c>
      <c r="E1936" s="3" t="s">
        <v>585</v>
      </c>
      <c r="F1936" s="2">
        <v>42769</v>
      </c>
      <c r="G1936" s="26">
        <v>247.41</v>
      </c>
      <c r="H1936">
        <f t="shared" si="30"/>
        <v>-247.41</v>
      </c>
    </row>
    <row r="1937" spans="1:8" outlineLevel="2" x14ac:dyDescent="0.25">
      <c r="A1937" s="25" t="s">
        <v>1024</v>
      </c>
      <c r="B1937" s="3" t="s">
        <v>551</v>
      </c>
      <c r="C1937" s="3" t="s">
        <v>8</v>
      </c>
      <c r="D1937" s="3" t="s">
        <v>1105</v>
      </c>
      <c r="E1937" s="3" t="s">
        <v>585</v>
      </c>
      <c r="F1937" s="2">
        <v>42769</v>
      </c>
      <c r="G1937" s="26">
        <v>28.89</v>
      </c>
      <c r="H1937">
        <f t="shared" si="30"/>
        <v>-28.89</v>
      </c>
    </row>
    <row r="1938" spans="1:8" outlineLevel="2" x14ac:dyDescent="0.25">
      <c r="A1938" s="25" t="s">
        <v>1024</v>
      </c>
      <c r="B1938" s="3" t="s">
        <v>551</v>
      </c>
      <c r="C1938" s="3" t="s">
        <v>8</v>
      </c>
      <c r="D1938" s="3" t="s">
        <v>1105</v>
      </c>
      <c r="E1938" s="3" t="s">
        <v>562</v>
      </c>
      <c r="F1938" s="2">
        <v>42769</v>
      </c>
      <c r="G1938" s="26">
        <v>20.46</v>
      </c>
      <c r="H1938">
        <f t="shared" si="30"/>
        <v>-20.46</v>
      </c>
    </row>
    <row r="1939" spans="1:8" outlineLevel="2" x14ac:dyDescent="0.25">
      <c r="A1939" s="25" t="s">
        <v>1024</v>
      </c>
      <c r="B1939" s="3" t="s">
        <v>551</v>
      </c>
      <c r="C1939" s="3" t="s">
        <v>8</v>
      </c>
      <c r="D1939" s="3" t="s">
        <v>1105</v>
      </c>
      <c r="E1939" s="3" t="s">
        <v>562</v>
      </c>
      <c r="F1939" s="2">
        <v>42769</v>
      </c>
      <c r="G1939" s="26">
        <v>175.20000000000002</v>
      </c>
      <c r="H1939">
        <f t="shared" si="30"/>
        <v>-175.20000000000002</v>
      </c>
    </row>
    <row r="1940" spans="1:8" outlineLevel="2" x14ac:dyDescent="0.25">
      <c r="A1940" s="25" t="s">
        <v>1024</v>
      </c>
      <c r="B1940" s="3" t="s">
        <v>551</v>
      </c>
      <c r="C1940" s="3" t="s">
        <v>8</v>
      </c>
      <c r="D1940" s="3" t="s">
        <v>1105</v>
      </c>
      <c r="E1940" s="3" t="s">
        <v>1026</v>
      </c>
      <c r="F1940" s="2">
        <v>42769</v>
      </c>
      <c r="G1940" s="26">
        <v>125.53</v>
      </c>
      <c r="H1940">
        <f t="shared" si="30"/>
        <v>-125.53</v>
      </c>
    </row>
    <row r="1941" spans="1:8" outlineLevel="2" x14ac:dyDescent="0.25">
      <c r="A1941" s="25" t="s">
        <v>1024</v>
      </c>
      <c r="B1941" s="3" t="s">
        <v>551</v>
      </c>
      <c r="C1941" s="3" t="s">
        <v>8</v>
      </c>
      <c r="D1941" s="3" t="s">
        <v>1105</v>
      </c>
      <c r="E1941" s="3" t="s">
        <v>1026</v>
      </c>
      <c r="F1941" s="2">
        <v>42769</v>
      </c>
      <c r="G1941" s="26">
        <v>1074.99</v>
      </c>
      <c r="H1941">
        <f t="shared" si="30"/>
        <v>-1074.99</v>
      </c>
    </row>
    <row r="1942" spans="1:8" outlineLevel="2" x14ac:dyDescent="0.25">
      <c r="A1942" s="25" t="s">
        <v>1024</v>
      </c>
      <c r="B1942" s="3" t="s">
        <v>551</v>
      </c>
      <c r="C1942" s="3" t="s">
        <v>8</v>
      </c>
      <c r="D1942" s="3" t="s">
        <v>1106</v>
      </c>
      <c r="E1942" s="3" t="s">
        <v>585</v>
      </c>
      <c r="F1942" s="2">
        <v>42776</v>
      </c>
      <c r="G1942" s="26">
        <v>4434.32</v>
      </c>
      <c r="H1942">
        <f t="shared" si="30"/>
        <v>-4434.32</v>
      </c>
    </row>
    <row r="1943" spans="1:8" outlineLevel="2" x14ac:dyDescent="0.25">
      <c r="A1943" s="25" t="s">
        <v>1024</v>
      </c>
      <c r="B1943" s="3" t="s">
        <v>551</v>
      </c>
      <c r="C1943" s="3" t="s">
        <v>8</v>
      </c>
      <c r="D1943" s="3" t="s">
        <v>1106</v>
      </c>
      <c r="E1943" s="3" t="s">
        <v>562</v>
      </c>
      <c r="F1943" s="2">
        <v>42776</v>
      </c>
      <c r="G1943" s="26">
        <v>3140.06</v>
      </c>
      <c r="H1943">
        <f t="shared" si="30"/>
        <v>-3140.06</v>
      </c>
    </row>
    <row r="1944" spans="1:8" outlineLevel="2" x14ac:dyDescent="0.25">
      <c r="A1944" s="25" t="s">
        <v>1024</v>
      </c>
      <c r="B1944" s="3" t="s">
        <v>551</v>
      </c>
      <c r="C1944" s="3" t="s">
        <v>8</v>
      </c>
      <c r="D1944" s="3" t="s">
        <v>1106</v>
      </c>
      <c r="E1944" s="3" t="s">
        <v>1026</v>
      </c>
      <c r="F1944" s="2">
        <v>42776</v>
      </c>
      <c r="G1944" s="26">
        <v>19266.86</v>
      </c>
      <c r="H1944">
        <f t="shared" si="30"/>
        <v>-19266.86</v>
      </c>
    </row>
    <row r="1945" spans="1:8" outlineLevel="2" x14ac:dyDescent="0.25">
      <c r="A1945" s="25" t="s">
        <v>1024</v>
      </c>
      <c r="B1945" s="3" t="s">
        <v>551</v>
      </c>
      <c r="C1945" s="3" t="s">
        <v>8</v>
      </c>
      <c r="D1945" s="3" t="s">
        <v>1106</v>
      </c>
      <c r="E1945" s="3" t="s">
        <v>1027</v>
      </c>
      <c r="F1945" s="2">
        <v>42776</v>
      </c>
      <c r="G1945" s="26">
        <v>8824.52</v>
      </c>
      <c r="H1945">
        <f t="shared" si="30"/>
        <v>-8824.52</v>
      </c>
    </row>
    <row r="1946" spans="1:8" outlineLevel="2" x14ac:dyDescent="0.25">
      <c r="A1946" s="25" t="s">
        <v>1024</v>
      </c>
      <c r="B1946" s="3" t="s">
        <v>551</v>
      </c>
      <c r="C1946" s="3" t="s">
        <v>8</v>
      </c>
      <c r="D1946" s="3" t="s">
        <v>1106</v>
      </c>
      <c r="E1946" s="3" t="s">
        <v>714</v>
      </c>
      <c r="F1946" s="2">
        <v>42776</v>
      </c>
      <c r="G1946" s="26">
        <v>35298.06</v>
      </c>
      <c r="H1946">
        <f t="shared" si="30"/>
        <v>-35298.06</v>
      </c>
    </row>
    <row r="1947" spans="1:8" outlineLevel="2" x14ac:dyDescent="0.25">
      <c r="A1947" s="25" t="s">
        <v>1024</v>
      </c>
      <c r="B1947" s="3" t="s">
        <v>551</v>
      </c>
      <c r="C1947" s="3" t="s">
        <v>8</v>
      </c>
      <c r="D1947" s="3" t="s">
        <v>1106</v>
      </c>
      <c r="E1947" s="3" t="s">
        <v>607</v>
      </c>
      <c r="F1947" s="2">
        <v>42776</v>
      </c>
      <c r="G1947" s="26">
        <v>2573.8200000000002</v>
      </c>
      <c r="H1947">
        <f t="shared" si="30"/>
        <v>-2573.8200000000002</v>
      </c>
    </row>
    <row r="1948" spans="1:8" outlineLevel="2" x14ac:dyDescent="0.25">
      <c r="A1948" s="25" t="s">
        <v>1024</v>
      </c>
      <c r="B1948" s="3" t="s">
        <v>551</v>
      </c>
      <c r="C1948" s="3" t="s">
        <v>8</v>
      </c>
      <c r="D1948" s="3" t="s">
        <v>1107</v>
      </c>
      <c r="E1948" s="3" t="s">
        <v>1026</v>
      </c>
      <c r="F1948" s="2">
        <v>42779</v>
      </c>
      <c r="G1948" s="26">
        <v>319.60000000000002</v>
      </c>
      <c r="H1948">
        <f t="shared" si="30"/>
        <v>-319.60000000000002</v>
      </c>
    </row>
    <row r="1949" spans="1:8" outlineLevel="2" x14ac:dyDescent="0.25">
      <c r="A1949" s="25" t="s">
        <v>1024</v>
      </c>
      <c r="B1949" s="3" t="s">
        <v>551</v>
      </c>
      <c r="C1949" s="3" t="s">
        <v>8</v>
      </c>
      <c r="D1949" s="3" t="s">
        <v>1107</v>
      </c>
      <c r="E1949" s="3" t="s">
        <v>585</v>
      </c>
      <c r="F1949" s="2">
        <v>42779</v>
      </c>
      <c r="G1949" s="26">
        <v>73.56</v>
      </c>
      <c r="H1949">
        <f t="shared" si="30"/>
        <v>-73.56</v>
      </c>
    </row>
    <row r="1950" spans="1:8" outlineLevel="2" x14ac:dyDescent="0.25">
      <c r="A1950" s="25" t="s">
        <v>1024</v>
      </c>
      <c r="B1950" s="3" t="s">
        <v>551</v>
      </c>
      <c r="C1950" s="3" t="s">
        <v>8</v>
      </c>
      <c r="D1950" s="3" t="s">
        <v>1107</v>
      </c>
      <c r="E1950" s="3" t="s">
        <v>585</v>
      </c>
      <c r="F1950" s="2">
        <v>42779</v>
      </c>
      <c r="G1950" s="26">
        <v>101.39</v>
      </c>
      <c r="H1950">
        <f t="shared" si="30"/>
        <v>-101.39</v>
      </c>
    </row>
    <row r="1951" spans="1:8" outlineLevel="2" x14ac:dyDescent="0.25">
      <c r="A1951" s="25" t="s">
        <v>1024</v>
      </c>
      <c r="B1951" s="3" t="s">
        <v>551</v>
      </c>
      <c r="C1951" s="3" t="s">
        <v>8</v>
      </c>
      <c r="D1951" s="3" t="s">
        <v>1107</v>
      </c>
      <c r="E1951" s="3" t="s">
        <v>585</v>
      </c>
      <c r="F1951" s="2">
        <v>42779</v>
      </c>
      <c r="G1951" s="26">
        <v>80.540000000000006</v>
      </c>
      <c r="H1951">
        <f t="shared" si="30"/>
        <v>-80.540000000000006</v>
      </c>
    </row>
    <row r="1952" spans="1:8" outlineLevel="2" x14ac:dyDescent="0.25">
      <c r="A1952" s="25" t="s">
        <v>1024</v>
      </c>
      <c r="B1952" s="3" t="s">
        <v>551</v>
      </c>
      <c r="C1952" s="3" t="s">
        <v>8</v>
      </c>
      <c r="D1952" s="3" t="s">
        <v>1107</v>
      </c>
      <c r="E1952" s="3" t="s">
        <v>1027</v>
      </c>
      <c r="F1952" s="2">
        <v>42779</v>
      </c>
      <c r="G1952" s="26">
        <v>201.77</v>
      </c>
      <c r="H1952">
        <f t="shared" si="30"/>
        <v>-201.77</v>
      </c>
    </row>
    <row r="1953" spans="1:8" outlineLevel="2" x14ac:dyDescent="0.25">
      <c r="A1953" s="25" t="s">
        <v>1024</v>
      </c>
      <c r="B1953" s="3" t="s">
        <v>551</v>
      </c>
      <c r="C1953" s="3" t="s">
        <v>8</v>
      </c>
      <c r="D1953" s="3" t="s">
        <v>1107</v>
      </c>
      <c r="E1953" s="3" t="s">
        <v>714</v>
      </c>
      <c r="F1953" s="2">
        <v>42779</v>
      </c>
      <c r="G1953" s="26">
        <v>807.09</v>
      </c>
      <c r="H1953">
        <f t="shared" si="30"/>
        <v>-807.09</v>
      </c>
    </row>
    <row r="1954" spans="1:8" outlineLevel="2" x14ac:dyDescent="0.25">
      <c r="A1954" s="25" t="s">
        <v>1024</v>
      </c>
      <c r="B1954" s="3" t="s">
        <v>551</v>
      </c>
      <c r="C1954" s="3" t="s">
        <v>8</v>
      </c>
      <c r="D1954" s="3" t="s">
        <v>1107</v>
      </c>
      <c r="E1954" s="3" t="s">
        <v>714</v>
      </c>
      <c r="F1954" s="2">
        <v>42779</v>
      </c>
      <c r="G1954" s="26">
        <v>641.12</v>
      </c>
      <c r="H1954">
        <f t="shared" si="30"/>
        <v>-641.12</v>
      </c>
    </row>
    <row r="1955" spans="1:8" outlineLevel="2" x14ac:dyDescent="0.25">
      <c r="A1955" s="25" t="s">
        <v>1024</v>
      </c>
      <c r="B1955" s="3" t="s">
        <v>551</v>
      </c>
      <c r="C1955" s="3" t="s">
        <v>8</v>
      </c>
      <c r="D1955" s="3" t="s">
        <v>1107</v>
      </c>
      <c r="E1955" s="3" t="s">
        <v>714</v>
      </c>
      <c r="F1955" s="2">
        <v>42779</v>
      </c>
      <c r="G1955" s="26">
        <v>585.52</v>
      </c>
      <c r="H1955">
        <f t="shared" si="30"/>
        <v>-585.52</v>
      </c>
    </row>
    <row r="1956" spans="1:8" outlineLevel="2" x14ac:dyDescent="0.25">
      <c r="A1956" s="25" t="s">
        <v>1024</v>
      </c>
      <c r="B1956" s="3" t="s">
        <v>551</v>
      </c>
      <c r="C1956" s="3" t="s">
        <v>8</v>
      </c>
      <c r="D1956" s="3" t="s">
        <v>1107</v>
      </c>
      <c r="E1956" s="3" t="s">
        <v>607</v>
      </c>
      <c r="F1956" s="2">
        <v>42779</v>
      </c>
      <c r="G1956" s="26">
        <v>58.85</v>
      </c>
      <c r="H1956">
        <f t="shared" si="30"/>
        <v>-58.85</v>
      </c>
    </row>
    <row r="1957" spans="1:8" outlineLevel="2" x14ac:dyDescent="0.25">
      <c r="A1957" s="25" t="s">
        <v>1024</v>
      </c>
      <c r="B1957" s="3" t="s">
        <v>551</v>
      </c>
      <c r="C1957" s="3" t="s">
        <v>8</v>
      </c>
      <c r="D1957" s="3" t="s">
        <v>1107</v>
      </c>
      <c r="E1957" s="3" t="s">
        <v>607</v>
      </c>
      <c r="F1957" s="2">
        <v>42779</v>
      </c>
      <c r="G1957" s="26">
        <v>46.75</v>
      </c>
      <c r="H1957">
        <f t="shared" si="30"/>
        <v>-46.75</v>
      </c>
    </row>
    <row r="1958" spans="1:8" outlineLevel="2" x14ac:dyDescent="0.25">
      <c r="A1958" s="25" t="s">
        <v>1024</v>
      </c>
      <c r="B1958" s="3" t="s">
        <v>551</v>
      </c>
      <c r="C1958" s="3" t="s">
        <v>8</v>
      </c>
      <c r="D1958" s="3" t="s">
        <v>1107</v>
      </c>
      <c r="E1958" s="3" t="s">
        <v>607</v>
      </c>
      <c r="F1958" s="2">
        <v>42779</v>
      </c>
      <c r="G1958" s="26">
        <v>42.69</v>
      </c>
      <c r="H1958">
        <f t="shared" si="30"/>
        <v>-42.69</v>
      </c>
    </row>
    <row r="1959" spans="1:8" outlineLevel="2" x14ac:dyDescent="0.25">
      <c r="A1959" s="25" t="s">
        <v>1024</v>
      </c>
      <c r="B1959" s="3" t="s">
        <v>551</v>
      </c>
      <c r="C1959" s="3" t="s">
        <v>8</v>
      </c>
      <c r="D1959" s="3" t="s">
        <v>1107</v>
      </c>
      <c r="E1959" s="3" t="s">
        <v>1027</v>
      </c>
      <c r="F1959" s="2">
        <v>42779</v>
      </c>
      <c r="G1959" s="26">
        <v>160.28</v>
      </c>
      <c r="H1959">
        <f t="shared" si="30"/>
        <v>-160.28</v>
      </c>
    </row>
    <row r="1960" spans="1:8" outlineLevel="2" x14ac:dyDescent="0.25">
      <c r="A1960" s="25" t="s">
        <v>1024</v>
      </c>
      <c r="B1960" s="3" t="s">
        <v>551</v>
      </c>
      <c r="C1960" s="3" t="s">
        <v>8</v>
      </c>
      <c r="D1960" s="3" t="s">
        <v>1107</v>
      </c>
      <c r="E1960" s="3" t="s">
        <v>1027</v>
      </c>
      <c r="F1960" s="2">
        <v>42779</v>
      </c>
      <c r="G1960" s="26">
        <v>146.38</v>
      </c>
      <c r="H1960">
        <f t="shared" si="30"/>
        <v>-146.38</v>
      </c>
    </row>
    <row r="1961" spans="1:8" outlineLevel="2" x14ac:dyDescent="0.25">
      <c r="A1961" s="25" t="s">
        <v>1024</v>
      </c>
      <c r="B1961" s="3" t="s">
        <v>551</v>
      </c>
      <c r="C1961" s="3" t="s">
        <v>8</v>
      </c>
      <c r="D1961" s="3" t="s">
        <v>1107</v>
      </c>
      <c r="E1961" s="3" t="s">
        <v>1026</v>
      </c>
      <c r="F1961" s="2">
        <v>42779</v>
      </c>
      <c r="G1961" s="26">
        <v>349.94</v>
      </c>
      <c r="H1961">
        <f t="shared" si="30"/>
        <v>-349.94</v>
      </c>
    </row>
    <row r="1962" spans="1:8" outlineLevel="2" x14ac:dyDescent="0.25">
      <c r="A1962" s="25" t="s">
        <v>1024</v>
      </c>
      <c r="B1962" s="3" t="s">
        <v>551</v>
      </c>
      <c r="C1962" s="3" t="s">
        <v>8</v>
      </c>
      <c r="D1962" s="3" t="s">
        <v>1107</v>
      </c>
      <c r="E1962" s="3" t="s">
        <v>1026</v>
      </c>
      <c r="F1962" s="2">
        <v>42779</v>
      </c>
      <c r="G1962" s="26">
        <v>440.54</v>
      </c>
      <c r="H1962">
        <f t="shared" si="30"/>
        <v>-440.54</v>
      </c>
    </row>
    <row r="1963" spans="1:8" outlineLevel="2" x14ac:dyDescent="0.25">
      <c r="A1963" s="25" t="s">
        <v>1024</v>
      </c>
      <c r="B1963" s="3" t="s">
        <v>551</v>
      </c>
      <c r="C1963" s="3" t="s">
        <v>8</v>
      </c>
      <c r="D1963" s="3" t="s">
        <v>1107</v>
      </c>
      <c r="E1963" s="3" t="s">
        <v>562</v>
      </c>
      <c r="F1963" s="2">
        <v>42779</v>
      </c>
      <c r="G1963" s="26">
        <v>52.09</v>
      </c>
      <c r="H1963">
        <f t="shared" si="30"/>
        <v>-52.09</v>
      </c>
    </row>
    <row r="1964" spans="1:8" outlineLevel="2" x14ac:dyDescent="0.25">
      <c r="A1964" s="25" t="s">
        <v>1024</v>
      </c>
      <c r="B1964" s="3" t="s">
        <v>551</v>
      </c>
      <c r="C1964" s="3" t="s">
        <v>8</v>
      </c>
      <c r="D1964" s="3" t="s">
        <v>1107</v>
      </c>
      <c r="E1964" s="3" t="s">
        <v>562</v>
      </c>
      <c r="F1964" s="2">
        <v>42779</v>
      </c>
      <c r="G1964" s="26">
        <v>57.03</v>
      </c>
      <c r="H1964">
        <f t="shared" si="30"/>
        <v>-57.03</v>
      </c>
    </row>
    <row r="1965" spans="1:8" outlineLevel="2" x14ac:dyDescent="0.25">
      <c r="A1965" s="25" t="s">
        <v>1024</v>
      </c>
      <c r="B1965" s="3" t="s">
        <v>551</v>
      </c>
      <c r="C1965" s="3" t="s">
        <v>8</v>
      </c>
      <c r="D1965" s="3" t="s">
        <v>1107</v>
      </c>
      <c r="E1965" s="3" t="s">
        <v>562</v>
      </c>
      <c r="F1965" s="2">
        <v>42779</v>
      </c>
      <c r="G1965" s="26">
        <v>71.8</v>
      </c>
      <c r="H1965">
        <f t="shared" si="30"/>
        <v>-71.8</v>
      </c>
    </row>
    <row r="1966" spans="1:8" outlineLevel="2" x14ac:dyDescent="0.25">
      <c r="A1966" s="25" t="s">
        <v>1024</v>
      </c>
      <c r="B1966" s="3" t="s">
        <v>551</v>
      </c>
      <c r="C1966" s="3" t="s">
        <v>8</v>
      </c>
      <c r="D1966" s="3" t="s">
        <v>663</v>
      </c>
      <c r="E1966" s="3" t="s">
        <v>1026</v>
      </c>
      <c r="F1966" s="2">
        <v>42779</v>
      </c>
      <c r="G1966" s="26">
        <v>1911.22</v>
      </c>
      <c r="H1966">
        <f t="shared" si="30"/>
        <v>-1911.22</v>
      </c>
    </row>
    <row r="1967" spans="1:8" outlineLevel="2" x14ac:dyDescent="0.25">
      <c r="A1967" s="25" t="s">
        <v>1024</v>
      </c>
      <c r="B1967" s="3" t="s">
        <v>551</v>
      </c>
      <c r="C1967" s="3" t="s">
        <v>8</v>
      </c>
      <c r="D1967" s="3" t="s">
        <v>663</v>
      </c>
      <c r="E1967" s="3" t="s">
        <v>714</v>
      </c>
      <c r="F1967" s="2">
        <v>42779</v>
      </c>
      <c r="G1967" s="26">
        <v>3501.46</v>
      </c>
      <c r="H1967">
        <f t="shared" si="30"/>
        <v>-3501.46</v>
      </c>
    </row>
    <row r="1968" spans="1:8" outlineLevel="2" x14ac:dyDescent="0.25">
      <c r="A1968" s="25" t="s">
        <v>1024</v>
      </c>
      <c r="B1968" s="3" t="s">
        <v>551</v>
      </c>
      <c r="C1968" s="3" t="s">
        <v>8</v>
      </c>
      <c r="D1968" s="3" t="s">
        <v>663</v>
      </c>
      <c r="E1968" s="3" t="s">
        <v>585</v>
      </c>
      <c r="F1968" s="2">
        <v>42779</v>
      </c>
      <c r="G1968" s="26">
        <v>439.87</v>
      </c>
      <c r="H1968">
        <f t="shared" si="30"/>
        <v>-439.87</v>
      </c>
    </row>
    <row r="1969" spans="1:8" outlineLevel="2" x14ac:dyDescent="0.25">
      <c r="A1969" s="25" t="s">
        <v>1024</v>
      </c>
      <c r="B1969" s="3" t="s">
        <v>551</v>
      </c>
      <c r="C1969" s="3" t="s">
        <v>8</v>
      </c>
      <c r="D1969" s="3" t="s">
        <v>663</v>
      </c>
      <c r="E1969" s="3" t="s">
        <v>1027</v>
      </c>
      <c r="F1969" s="2">
        <v>42779</v>
      </c>
      <c r="G1969" s="26">
        <v>875.37</v>
      </c>
      <c r="H1969">
        <f t="shared" si="30"/>
        <v>-875.37</v>
      </c>
    </row>
    <row r="1970" spans="1:8" outlineLevel="2" x14ac:dyDescent="0.25">
      <c r="A1970" s="25" t="s">
        <v>1024</v>
      </c>
      <c r="B1970" s="3" t="s">
        <v>551</v>
      </c>
      <c r="C1970" s="3" t="s">
        <v>8</v>
      </c>
      <c r="D1970" s="3" t="s">
        <v>663</v>
      </c>
      <c r="E1970" s="3" t="s">
        <v>607</v>
      </c>
      <c r="F1970" s="2">
        <v>42779</v>
      </c>
      <c r="G1970" s="26">
        <v>255.32</v>
      </c>
      <c r="H1970">
        <f t="shared" si="30"/>
        <v>-255.32</v>
      </c>
    </row>
    <row r="1971" spans="1:8" outlineLevel="2" x14ac:dyDescent="0.25">
      <c r="A1971" s="25" t="s">
        <v>1024</v>
      </c>
      <c r="B1971" s="3" t="s">
        <v>551</v>
      </c>
      <c r="C1971" s="3" t="s">
        <v>8</v>
      </c>
      <c r="D1971" s="3" t="s">
        <v>663</v>
      </c>
      <c r="E1971" s="3" t="s">
        <v>562</v>
      </c>
      <c r="F1971" s="2">
        <v>42779</v>
      </c>
      <c r="G1971" s="26">
        <v>311.48</v>
      </c>
      <c r="H1971">
        <f t="shared" si="30"/>
        <v>-311.48</v>
      </c>
    </row>
    <row r="1972" spans="1:8" outlineLevel="2" x14ac:dyDescent="0.25">
      <c r="A1972" s="25" t="s">
        <v>1024</v>
      </c>
      <c r="B1972" s="3" t="s">
        <v>551</v>
      </c>
      <c r="C1972" s="3" t="s">
        <v>8</v>
      </c>
      <c r="D1972" s="3" t="s">
        <v>664</v>
      </c>
      <c r="E1972" s="3" t="s">
        <v>1026</v>
      </c>
      <c r="F1972" s="2">
        <v>42779</v>
      </c>
      <c r="G1972" s="26">
        <v>3716.69</v>
      </c>
      <c r="H1972">
        <f t="shared" si="30"/>
        <v>-3716.69</v>
      </c>
    </row>
    <row r="1973" spans="1:8" outlineLevel="2" x14ac:dyDescent="0.25">
      <c r="A1973" s="25" t="s">
        <v>1024</v>
      </c>
      <c r="B1973" s="3" t="s">
        <v>551</v>
      </c>
      <c r="C1973" s="3" t="s">
        <v>8</v>
      </c>
      <c r="D1973" s="3" t="s">
        <v>664</v>
      </c>
      <c r="E1973" s="3" t="s">
        <v>1026</v>
      </c>
      <c r="F1973" s="2">
        <v>42779</v>
      </c>
      <c r="G1973" s="26">
        <v>838.58</v>
      </c>
      <c r="H1973">
        <f t="shared" si="30"/>
        <v>-838.58</v>
      </c>
    </row>
    <row r="1974" spans="1:8" outlineLevel="2" x14ac:dyDescent="0.25">
      <c r="A1974" s="25" t="s">
        <v>1024</v>
      </c>
      <c r="B1974" s="3" t="s">
        <v>551</v>
      </c>
      <c r="C1974" s="3" t="s">
        <v>8</v>
      </c>
      <c r="D1974" s="3" t="s">
        <v>664</v>
      </c>
      <c r="E1974" s="3" t="s">
        <v>1026</v>
      </c>
      <c r="F1974" s="2">
        <v>42779</v>
      </c>
      <c r="G1974" s="26">
        <v>95.78</v>
      </c>
      <c r="H1974">
        <f t="shared" si="30"/>
        <v>-95.78</v>
      </c>
    </row>
    <row r="1975" spans="1:8" outlineLevel="2" x14ac:dyDescent="0.25">
      <c r="A1975" s="25" t="s">
        <v>1024</v>
      </c>
      <c r="B1975" s="3" t="s">
        <v>551</v>
      </c>
      <c r="C1975" s="3" t="s">
        <v>8</v>
      </c>
      <c r="D1975" s="3" t="s">
        <v>664</v>
      </c>
      <c r="E1975" s="3" t="s">
        <v>585</v>
      </c>
      <c r="F1975" s="2">
        <v>42779</v>
      </c>
      <c r="G1975" s="26">
        <v>855.41</v>
      </c>
      <c r="H1975">
        <f t="shared" si="30"/>
        <v>-855.41</v>
      </c>
    </row>
    <row r="1976" spans="1:8" outlineLevel="2" x14ac:dyDescent="0.25">
      <c r="A1976" s="25" t="s">
        <v>1024</v>
      </c>
      <c r="B1976" s="3" t="s">
        <v>551</v>
      </c>
      <c r="C1976" s="3" t="s">
        <v>8</v>
      </c>
      <c r="D1976" s="3" t="s">
        <v>664</v>
      </c>
      <c r="E1976" s="3" t="s">
        <v>585</v>
      </c>
      <c r="F1976" s="2">
        <v>42779</v>
      </c>
      <c r="G1976" s="26">
        <v>193</v>
      </c>
      <c r="H1976">
        <f t="shared" si="30"/>
        <v>-193</v>
      </c>
    </row>
    <row r="1977" spans="1:8" outlineLevel="2" x14ac:dyDescent="0.25">
      <c r="A1977" s="25" t="s">
        <v>1024</v>
      </c>
      <c r="B1977" s="3" t="s">
        <v>551</v>
      </c>
      <c r="C1977" s="3" t="s">
        <v>8</v>
      </c>
      <c r="D1977" s="3" t="s">
        <v>664</v>
      </c>
      <c r="E1977" s="3" t="s">
        <v>585</v>
      </c>
      <c r="F1977" s="2">
        <v>42779</v>
      </c>
      <c r="G1977" s="26">
        <v>22.04</v>
      </c>
      <c r="H1977">
        <f t="shared" si="30"/>
        <v>-22.04</v>
      </c>
    </row>
    <row r="1978" spans="1:8" outlineLevel="2" x14ac:dyDescent="0.25">
      <c r="A1978" s="25" t="s">
        <v>1024</v>
      </c>
      <c r="B1978" s="3" t="s">
        <v>551</v>
      </c>
      <c r="C1978" s="3" t="s">
        <v>8</v>
      </c>
      <c r="D1978" s="3" t="s">
        <v>664</v>
      </c>
      <c r="E1978" s="3" t="s">
        <v>562</v>
      </c>
      <c r="F1978" s="2">
        <v>42779</v>
      </c>
      <c r="G1978" s="26">
        <v>605.74</v>
      </c>
      <c r="H1978">
        <f t="shared" si="30"/>
        <v>-605.74</v>
      </c>
    </row>
    <row r="1979" spans="1:8" outlineLevel="2" x14ac:dyDescent="0.25">
      <c r="A1979" s="25" t="s">
        <v>1024</v>
      </c>
      <c r="B1979" s="3" t="s">
        <v>551</v>
      </c>
      <c r="C1979" s="3" t="s">
        <v>8</v>
      </c>
      <c r="D1979" s="3" t="s">
        <v>664</v>
      </c>
      <c r="E1979" s="3" t="s">
        <v>562</v>
      </c>
      <c r="F1979" s="2">
        <v>42779</v>
      </c>
      <c r="G1979" s="26">
        <v>136.67000000000002</v>
      </c>
      <c r="H1979">
        <f t="shared" si="30"/>
        <v>-136.67000000000002</v>
      </c>
    </row>
    <row r="1980" spans="1:8" outlineLevel="2" x14ac:dyDescent="0.25">
      <c r="A1980" s="25" t="s">
        <v>1024</v>
      </c>
      <c r="B1980" s="3" t="s">
        <v>551</v>
      </c>
      <c r="C1980" s="3" t="s">
        <v>8</v>
      </c>
      <c r="D1980" s="3" t="s">
        <v>664</v>
      </c>
      <c r="E1980" s="3" t="s">
        <v>607</v>
      </c>
      <c r="F1980" s="2">
        <v>42779</v>
      </c>
      <c r="G1980" s="26">
        <v>12.790000000000001</v>
      </c>
      <c r="H1980">
        <f t="shared" si="30"/>
        <v>-12.790000000000001</v>
      </c>
    </row>
    <row r="1981" spans="1:8" outlineLevel="2" x14ac:dyDescent="0.25">
      <c r="A1981" s="25" t="s">
        <v>1024</v>
      </c>
      <c r="B1981" s="3" t="s">
        <v>551</v>
      </c>
      <c r="C1981" s="3" t="s">
        <v>8</v>
      </c>
      <c r="D1981" s="3" t="s">
        <v>664</v>
      </c>
      <c r="E1981" s="3" t="s">
        <v>607</v>
      </c>
      <c r="F1981" s="2">
        <v>42779</v>
      </c>
      <c r="G1981" s="26">
        <v>112.02</v>
      </c>
      <c r="H1981">
        <f t="shared" si="30"/>
        <v>-112.02</v>
      </c>
    </row>
    <row r="1982" spans="1:8" outlineLevel="2" x14ac:dyDescent="0.25">
      <c r="A1982" s="25" t="s">
        <v>1024</v>
      </c>
      <c r="B1982" s="3" t="s">
        <v>551</v>
      </c>
      <c r="C1982" s="3" t="s">
        <v>8</v>
      </c>
      <c r="D1982" s="3" t="s">
        <v>664</v>
      </c>
      <c r="E1982" s="3" t="s">
        <v>607</v>
      </c>
      <c r="F1982" s="2">
        <v>42779</v>
      </c>
      <c r="G1982" s="26">
        <v>496.5</v>
      </c>
      <c r="H1982">
        <f t="shared" si="30"/>
        <v>-496.5</v>
      </c>
    </row>
    <row r="1983" spans="1:8" outlineLevel="2" x14ac:dyDescent="0.25">
      <c r="A1983" s="25" t="s">
        <v>1024</v>
      </c>
      <c r="B1983" s="3" t="s">
        <v>551</v>
      </c>
      <c r="C1983" s="3" t="s">
        <v>8</v>
      </c>
      <c r="D1983" s="3" t="s">
        <v>664</v>
      </c>
      <c r="E1983" s="3" t="s">
        <v>714</v>
      </c>
      <c r="F1983" s="2">
        <v>42779</v>
      </c>
      <c r="G1983" s="26">
        <v>175.47</v>
      </c>
      <c r="H1983">
        <f t="shared" si="30"/>
        <v>-175.47</v>
      </c>
    </row>
    <row r="1984" spans="1:8" outlineLevel="2" x14ac:dyDescent="0.25">
      <c r="A1984" s="25" t="s">
        <v>1024</v>
      </c>
      <c r="B1984" s="3" t="s">
        <v>551</v>
      </c>
      <c r="C1984" s="3" t="s">
        <v>8</v>
      </c>
      <c r="D1984" s="3" t="s">
        <v>664</v>
      </c>
      <c r="E1984" s="3" t="s">
        <v>714</v>
      </c>
      <c r="F1984" s="2">
        <v>42779</v>
      </c>
      <c r="G1984" s="26">
        <v>1536.32</v>
      </c>
      <c r="H1984">
        <f t="shared" si="30"/>
        <v>-1536.32</v>
      </c>
    </row>
    <row r="1985" spans="1:8" outlineLevel="2" x14ac:dyDescent="0.25">
      <c r="A1985" s="25" t="s">
        <v>1024</v>
      </c>
      <c r="B1985" s="3" t="s">
        <v>551</v>
      </c>
      <c r="C1985" s="3" t="s">
        <v>8</v>
      </c>
      <c r="D1985" s="3" t="s">
        <v>664</v>
      </c>
      <c r="E1985" s="3" t="s">
        <v>714</v>
      </c>
      <c r="F1985" s="2">
        <v>42779</v>
      </c>
      <c r="G1985" s="26">
        <v>6809.2</v>
      </c>
      <c r="H1985">
        <f t="shared" si="30"/>
        <v>-6809.2</v>
      </c>
    </row>
    <row r="1986" spans="1:8" outlineLevel="2" x14ac:dyDescent="0.25">
      <c r="A1986" s="25" t="s">
        <v>1024</v>
      </c>
      <c r="B1986" s="3" t="s">
        <v>551</v>
      </c>
      <c r="C1986" s="3" t="s">
        <v>8</v>
      </c>
      <c r="D1986" s="3" t="s">
        <v>664</v>
      </c>
      <c r="E1986" s="3" t="s">
        <v>1027</v>
      </c>
      <c r="F1986" s="2">
        <v>42779</v>
      </c>
      <c r="G1986" s="26">
        <v>43.87</v>
      </c>
      <c r="H1986">
        <f t="shared" si="30"/>
        <v>-43.87</v>
      </c>
    </row>
    <row r="1987" spans="1:8" outlineLevel="2" x14ac:dyDescent="0.25">
      <c r="A1987" s="25" t="s">
        <v>1024</v>
      </c>
      <c r="B1987" s="3" t="s">
        <v>551</v>
      </c>
      <c r="C1987" s="3" t="s">
        <v>8</v>
      </c>
      <c r="D1987" s="3" t="s">
        <v>664</v>
      </c>
      <c r="E1987" s="3" t="s">
        <v>1027</v>
      </c>
      <c r="F1987" s="2">
        <v>42779</v>
      </c>
      <c r="G1987" s="26">
        <v>384.08</v>
      </c>
      <c r="H1987">
        <f t="shared" ref="H1987:H2050" si="31">G1987*$I$2</f>
        <v>-384.08</v>
      </c>
    </row>
    <row r="1988" spans="1:8" outlineLevel="2" x14ac:dyDescent="0.25">
      <c r="A1988" s="25" t="s">
        <v>1024</v>
      </c>
      <c r="B1988" s="3" t="s">
        <v>551</v>
      </c>
      <c r="C1988" s="3" t="s">
        <v>8</v>
      </c>
      <c r="D1988" s="3" t="s">
        <v>664</v>
      </c>
      <c r="E1988" s="3" t="s">
        <v>1027</v>
      </c>
      <c r="F1988" s="2">
        <v>42779</v>
      </c>
      <c r="G1988" s="26">
        <v>1702.3</v>
      </c>
      <c r="H1988">
        <f t="shared" si="31"/>
        <v>-1702.3</v>
      </c>
    </row>
    <row r="1989" spans="1:8" outlineLevel="2" x14ac:dyDescent="0.25">
      <c r="A1989" s="25" t="s">
        <v>1024</v>
      </c>
      <c r="B1989" s="3" t="s">
        <v>551</v>
      </c>
      <c r="C1989" s="3" t="s">
        <v>8</v>
      </c>
      <c r="D1989" s="3" t="s">
        <v>664</v>
      </c>
      <c r="E1989" s="3" t="s">
        <v>562</v>
      </c>
      <c r="F1989" s="2">
        <v>42779</v>
      </c>
      <c r="G1989" s="26">
        <v>15.610000000000001</v>
      </c>
      <c r="H1989">
        <f t="shared" si="31"/>
        <v>-15.610000000000001</v>
      </c>
    </row>
    <row r="1990" spans="1:8" outlineLevel="2" x14ac:dyDescent="0.25">
      <c r="A1990" s="25" t="s">
        <v>1024</v>
      </c>
      <c r="B1990" s="3" t="s">
        <v>551</v>
      </c>
      <c r="C1990" s="3" t="s">
        <v>8</v>
      </c>
      <c r="D1990" s="3" t="s">
        <v>1108</v>
      </c>
      <c r="E1990" s="3" t="s">
        <v>562</v>
      </c>
      <c r="F1990" s="2">
        <v>42779</v>
      </c>
      <c r="G1990" s="26">
        <v>507.29</v>
      </c>
      <c r="H1990">
        <f t="shared" si="31"/>
        <v>-507.29</v>
      </c>
    </row>
    <row r="1991" spans="1:8" outlineLevel="2" x14ac:dyDescent="0.25">
      <c r="A1991" s="25" t="s">
        <v>1024</v>
      </c>
      <c r="B1991" s="3" t="s">
        <v>551</v>
      </c>
      <c r="C1991" s="3" t="s">
        <v>8</v>
      </c>
      <c r="D1991" s="3" t="s">
        <v>1108</v>
      </c>
      <c r="E1991" s="3" t="s">
        <v>1026</v>
      </c>
      <c r="F1991" s="2">
        <v>42779</v>
      </c>
      <c r="G1991" s="26">
        <v>898.84</v>
      </c>
      <c r="H1991">
        <f t="shared" si="31"/>
        <v>-898.84</v>
      </c>
    </row>
    <row r="1992" spans="1:8" outlineLevel="2" x14ac:dyDescent="0.25">
      <c r="A1992" s="25" t="s">
        <v>1024</v>
      </c>
      <c r="B1992" s="3" t="s">
        <v>551</v>
      </c>
      <c r="C1992" s="3" t="s">
        <v>8</v>
      </c>
      <c r="D1992" s="3" t="s">
        <v>1108</v>
      </c>
      <c r="E1992" s="3" t="s">
        <v>1026</v>
      </c>
      <c r="F1992" s="2">
        <v>42779</v>
      </c>
      <c r="G1992" s="26">
        <v>3112.63</v>
      </c>
      <c r="H1992">
        <f t="shared" si="31"/>
        <v>-3112.63</v>
      </c>
    </row>
    <row r="1993" spans="1:8" outlineLevel="2" x14ac:dyDescent="0.25">
      <c r="A1993" s="25" t="s">
        <v>1024</v>
      </c>
      <c r="B1993" s="3" t="s">
        <v>551</v>
      </c>
      <c r="C1993" s="3" t="s">
        <v>8</v>
      </c>
      <c r="D1993" s="3" t="s">
        <v>1108</v>
      </c>
      <c r="E1993" s="3" t="s">
        <v>585</v>
      </c>
      <c r="F1993" s="2">
        <v>42779</v>
      </c>
      <c r="G1993" s="26">
        <v>206.87</v>
      </c>
      <c r="H1993">
        <f t="shared" si="31"/>
        <v>-206.87</v>
      </c>
    </row>
    <row r="1994" spans="1:8" outlineLevel="2" x14ac:dyDescent="0.25">
      <c r="A1994" s="25" t="s">
        <v>1024</v>
      </c>
      <c r="B1994" s="3" t="s">
        <v>551</v>
      </c>
      <c r="C1994" s="3" t="s">
        <v>8</v>
      </c>
      <c r="D1994" s="3" t="s">
        <v>1108</v>
      </c>
      <c r="E1994" s="3" t="s">
        <v>585</v>
      </c>
      <c r="F1994" s="2">
        <v>42779</v>
      </c>
      <c r="G1994" s="26">
        <v>716.38</v>
      </c>
      <c r="H1994">
        <f t="shared" si="31"/>
        <v>-716.38</v>
      </c>
    </row>
    <row r="1995" spans="1:8" outlineLevel="2" x14ac:dyDescent="0.25">
      <c r="A1995" s="25" t="s">
        <v>1024</v>
      </c>
      <c r="B1995" s="3" t="s">
        <v>551</v>
      </c>
      <c r="C1995" s="3" t="s">
        <v>8</v>
      </c>
      <c r="D1995" s="3" t="s">
        <v>1108</v>
      </c>
      <c r="E1995" s="3" t="s">
        <v>562</v>
      </c>
      <c r="F1995" s="2">
        <v>42779</v>
      </c>
      <c r="G1995" s="26">
        <v>146.49</v>
      </c>
      <c r="H1995">
        <f t="shared" si="31"/>
        <v>-146.49</v>
      </c>
    </row>
    <row r="1996" spans="1:8" outlineLevel="2" x14ac:dyDescent="0.25">
      <c r="A1996" s="25" t="s">
        <v>1024</v>
      </c>
      <c r="B1996" s="3" t="s">
        <v>551</v>
      </c>
      <c r="C1996" s="3" t="s">
        <v>8</v>
      </c>
      <c r="D1996" s="3" t="s">
        <v>1108</v>
      </c>
      <c r="E1996" s="3" t="s">
        <v>1027</v>
      </c>
      <c r="F1996" s="2">
        <v>42779</v>
      </c>
      <c r="G1996" s="26">
        <v>411.68</v>
      </c>
      <c r="H1996">
        <f t="shared" si="31"/>
        <v>-411.68</v>
      </c>
    </row>
    <row r="1997" spans="1:8" outlineLevel="2" x14ac:dyDescent="0.25">
      <c r="A1997" s="25" t="s">
        <v>1024</v>
      </c>
      <c r="B1997" s="3" t="s">
        <v>551</v>
      </c>
      <c r="C1997" s="3" t="s">
        <v>8</v>
      </c>
      <c r="D1997" s="3" t="s">
        <v>1108</v>
      </c>
      <c r="E1997" s="3" t="s">
        <v>714</v>
      </c>
      <c r="F1997" s="2">
        <v>42779</v>
      </c>
      <c r="G1997" s="26">
        <v>5702.52</v>
      </c>
      <c r="H1997">
        <f t="shared" si="31"/>
        <v>-5702.52</v>
      </c>
    </row>
    <row r="1998" spans="1:8" outlineLevel="2" x14ac:dyDescent="0.25">
      <c r="A1998" s="25" t="s">
        <v>1024</v>
      </c>
      <c r="B1998" s="3" t="s">
        <v>551</v>
      </c>
      <c r="C1998" s="3" t="s">
        <v>8</v>
      </c>
      <c r="D1998" s="3" t="s">
        <v>1108</v>
      </c>
      <c r="E1998" s="3" t="s">
        <v>714</v>
      </c>
      <c r="F1998" s="2">
        <v>42779</v>
      </c>
      <c r="G1998" s="26">
        <v>1646.73</v>
      </c>
      <c r="H1998">
        <f t="shared" si="31"/>
        <v>-1646.73</v>
      </c>
    </row>
    <row r="1999" spans="1:8" outlineLevel="2" x14ac:dyDescent="0.25">
      <c r="A1999" s="25" t="s">
        <v>1024</v>
      </c>
      <c r="B1999" s="3" t="s">
        <v>551</v>
      </c>
      <c r="C1999" s="3" t="s">
        <v>8</v>
      </c>
      <c r="D1999" s="3" t="s">
        <v>1108</v>
      </c>
      <c r="E1999" s="3" t="s">
        <v>607</v>
      </c>
      <c r="F1999" s="2">
        <v>42779</v>
      </c>
      <c r="G1999" s="26">
        <v>415.81</v>
      </c>
      <c r="H1999">
        <f t="shared" si="31"/>
        <v>-415.81</v>
      </c>
    </row>
    <row r="2000" spans="1:8" outlineLevel="2" x14ac:dyDescent="0.25">
      <c r="A2000" s="25" t="s">
        <v>1024</v>
      </c>
      <c r="B2000" s="3" t="s">
        <v>551</v>
      </c>
      <c r="C2000" s="3" t="s">
        <v>8</v>
      </c>
      <c r="D2000" s="3" t="s">
        <v>1108</v>
      </c>
      <c r="E2000" s="3" t="s">
        <v>607</v>
      </c>
      <c r="F2000" s="2">
        <v>42779</v>
      </c>
      <c r="G2000" s="26">
        <v>120.07000000000001</v>
      </c>
      <c r="H2000">
        <f t="shared" si="31"/>
        <v>-120.07000000000001</v>
      </c>
    </row>
    <row r="2001" spans="1:8" outlineLevel="2" x14ac:dyDescent="0.25">
      <c r="A2001" s="25" t="s">
        <v>1024</v>
      </c>
      <c r="B2001" s="3" t="s">
        <v>551</v>
      </c>
      <c r="C2001" s="3" t="s">
        <v>8</v>
      </c>
      <c r="D2001" s="3" t="s">
        <v>1108</v>
      </c>
      <c r="E2001" s="3" t="s">
        <v>1027</v>
      </c>
      <c r="F2001" s="2">
        <v>42779</v>
      </c>
      <c r="G2001" s="26">
        <v>1425.63</v>
      </c>
      <c r="H2001">
        <f t="shared" si="31"/>
        <v>-1425.63</v>
      </c>
    </row>
    <row r="2002" spans="1:8" outlineLevel="2" x14ac:dyDescent="0.25">
      <c r="A2002" s="25" t="s">
        <v>1024</v>
      </c>
      <c r="B2002" s="3" t="s">
        <v>551</v>
      </c>
      <c r="C2002" s="3" t="s">
        <v>8</v>
      </c>
      <c r="D2002" s="3" t="s">
        <v>1109</v>
      </c>
      <c r="E2002" s="3" t="s">
        <v>1026</v>
      </c>
      <c r="F2002" s="2">
        <v>42779</v>
      </c>
      <c r="G2002" s="26">
        <v>433.88</v>
      </c>
      <c r="H2002">
        <f t="shared" si="31"/>
        <v>-433.88</v>
      </c>
    </row>
    <row r="2003" spans="1:8" outlineLevel="2" x14ac:dyDescent="0.25">
      <c r="A2003" s="25" t="s">
        <v>1024</v>
      </c>
      <c r="B2003" s="3" t="s">
        <v>551</v>
      </c>
      <c r="C2003" s="3" t="s">
        <v>8</v>
      </c>
      <c r="D2003" s="3" t="s">
        <v>1109</v>
      </c>
      <c r="E2003" s="3" t="s">
        <v>1026</v>
      </c>
      <c r="F2003" s="2">
        <v>42779</v>
      </c>
      <c r="G2003" s="26">
        <v>4156.83</v>
      </c>
      <c r="H2003">
        <f t="shared" si="31"/>
        <v>-4156.83</v>
      </c>
    </row>
    <row r="2004" spans="1:8" outlineLevel="2" x14ac:dyDescent="0.25">
      <c r="A2004" s="25" t="s">
        <v>1024</v>
      </c>
      <c r="B2004" s="3" t="s">
        <v>551</v>
      </c>
      <c r="C2004" s="3" t="s">
        <v>8</v>
      </c>
      <c r="D2004" s="3" t="s">
        <v>1109</v>
      </c>
      <c r="E2004" s="3" t="s">
        <v>1026</v>
      </c>
      <c r="F2004" s="2">
        <v>42779</v>
      </c>
      <c r="G2004" s="26">
        <v>1190.04</v>
      </c>
      <c r="H2004">
        <f t="shared" si="31"/>
        <v>-1190.04</v>
      </c>
    </row>
    <row r="2005" spans="1:8" outlineLevel="2" x14ac:dyDescent="0.25">
      <c r="A2005" s="25" t="s">
        <v>1024</v>
      </c>
      <c r="B2005" s="3" t="s">
        <v>551</v>
      </c>
      <c r="C2005" s="3" t="s">
        <v>8</v>
      </c>
      <c r="D2005" s="3" t="s">
        <v>1109</v>
      </c>
      <c r="E2005" s="3" t="s">
        <v>562</v>
      </c>
      <c r="F2005" s="2">
        <v>42779</v>
      </c>
      <c r="G2005" s="26">
        <v>70.710000000000008</v>
      </c>
      <c r="H2005">
        <f t="shared" si="31"/>
        <v>-70.710000000000008</v>
      </c>
    </row>
    <row r="2006" spans="1:8" outlineLevel="2" x14ac:dyDescent="0.25">
      <c r="A2006" s="25" t="s">
        <v>1024</v>
      </c>
      <c r="B2006" s="3" t="s">
        <v>551</v>
      </c>
      <c r="C2006" s="3" t="s">
        <v>8</v>
      </c>
      <c r="D2006" s="3" t="s">
        <v>1109</v>
      </c>
      <c r="E2006" s="3" t="s">
        <v>562</v>
      </c>
      <c r="F2006" s="2">
        <v>42779</v>
      </c>
      <c r="G2006" s="26">
        <v>677.47</v>
      </c>
      <c r="H2006">
        <f t="shared" si="31"/>
        <v>-677.47</v>
      </c>
    </row>
    <row r="2007" spans="1:8" outlineLevel="2" x14ac:dyDescent="0.25">
      <c r="A2007" s="25" t="s">
        <v>1024</v>
      </c>
      <c r="B2007" s="3" t="s">
        <v>551</v>
      </c>
      <c r="C2007" s="3" t="s">
        <v>8</v>
      </c>
      <c r="D2007" s="3" t="s">
        <v>1109</v>
      </c>
      <c r="E2007" s="3" t="s">
        <v>562</v>
      </c>
      <c r="F2007" s="2">
        <v>42779</v>
      </c>
      <c r="G2007" s="26">
        <v>193.95000000000002</v>
      </c>
      <c r="H2007">
        <f t="shared" si="31"/>
        <v>-193.95000000000002</v>
      </c>
    </row>
    <row r="2008" spans="1:8" outlineLevel="2" x14ac:dyDescent="0.25">
      <c r="A2008" s="25" t="s">
        <v>1024</v>
      </c>
      <c r="B2008" s="3" t="s">
        <v>551</v>
      </c>
      <c r="C2008" s="3" t="s">
        <v>8</v>
      </c>
      <c r="D2008" s="3" t="s">
        <v>1109</v>
      </c>
      <c r="E2008" s="3" t="s">
        <v>585</v>
      </c>
      <c r="F2008" s="2">
        <v>42779</v>
      </c>
      <c r="G2008" s="26">
        <v>273.89</v>
      </c>
      <c r="H2008">
        <f t="shared" si="31"/>
        <v>-273.89</v>
      </c>
    </row>
    <row r="2009" spans="1:8" outlineLevel="2" x14ac:dyDescent="0.25">
      <c r="A2009" s="25" t="s">
        <v>1024</v>
      </c>
      <c r="B2009" s="3" t="s">
        <v>551</v>
      </c>
      <c r="C2009" s="3" t="s">
        <v>8</v>
      </c>
      <c r="D2009" s="3" t="s">
        <v>1109</v>
      </c>
      <c r="E2009" s="3" t="s">
        <v>585</v>
      </c>
      <c r="F2009" s="2">
        <v>42779</v>
      </c>
      <c r="G2009" s="26">
        <v>956.71</v>
      </c>
      <c r="H2009">
        <f t="shared" si="31"/>
        <v>-956.71</v>
      </c>
    </row>
    <row r="2010" spans="1:8" outlineLevel="2" x14ac:dyDescent="0.25">
      <c r="A2010" s="25" t="s">
        <v>1024</v>
      </c>
      <c r="B2010" s="3" t="s">
        <v>551</v>
      </c>
      <c r="C2010" s="3" t="s">
        <v>8</v>
      </c>
      <c r="D2010" s="3" t="s">
        <v>1109</v>
      </c>
      <c r="E2010" s="3" t="s">
        <v>585</v>
      </c>
      <c r="F2010" s="2">
        <v>42779</v>
      </c>
      <c r="G2010" s="26">
        <v>99.86</v>
      </c>
      <c r="H2010">
        <f t="shared" si="31"/>
        <v>-99.86</v>
      </c>
    </row>
    <row r="2011" spans="1:8" outlineLevel="2" x14ac:dyDescent="0.25">
      <c r="A2011" s="25" t="s">
        <v>1024</v>
      </c>
      <c r="B2011" s="3" t="s">
        <v>551</v>
      </c>
      <c r="C2011" s="3" t="s">
        <v>8</v>
      </c>
      <c r="D2011" s="3" t="s">
        <v>1109</v>
      </c>
      <c r="E2011" s="3" t="s">
        <v>1027</v>
      </c>
      <c r="F2011" s="2">
        <v>42779</v>
      </c>
      <c r="G2011" s="26">
        <v>545.06000000000006</v>
      </c>
      <c r="H2011">
        <f t="shared" si="31"/>
        <v>-545.06000000000006</v>
      </c>
    </row>
    <row r="2012" spans="1:8" outlineLevel="2" x14ac:dyDescent="0.25">
      <c r="A2012" s="25" t="s">
        <v>1024</v>
      </c>
      <c r="B2012" s="3" t="s">
        <v>551</v>
      </c>
      <c r="C2012" s="3" t="s">
        <v>8</v>
      </c>
      <c r="D2012" s="3" t="s">
        <v>1109</v>
      </c>
      <c r="E2012" s="3" t="s">
        <v>1027</v>
      </c>
      <c r="F2012" s="2">
        <v>42779</v>
      </c>
      <c r="G2012" s="26">
        <v>1903.89</v>
      </c>
      <c r="H2012">
        <f t="shared" si="31"/>
        <v>-1903.89</v>
      </c>
    </row>
    <row r="2013" spans="1:8" outlineLevel="2" x14ac:dyDescent="0.25">
      <c r="A2013" s="25" t="s">
        <v>1024</v>
      </c>
      <c r="B2013" s="3" t="s">
        <v>551</v>
      </c>
      <c r="C2013" s="3" t="s">
        <v>8</v>
      </c>
      <c r="D2013" s="3" t="s">
        <v>1109</v>
      </c>
      <c r="E2013" s="3" t="s">
        <v>714</v>
      </c>
      <c r="F2013" s="2">
        <v>42779</v>
      </c>
      <c r="G2013" s="26">
        <v>2180.2200000000003</v>
      </c>
      <c r="H2013">
        <f t="shared" si="31"/>
        <v>-2180.2200000000003</v>
      </c>
    </row>
    <row r="2014" spans="1:8" outlineLevel="2" x14ac:dyDescent="0.25">
      <c r="A2014" s="25" t="s">
        <v>1024</v>
      </c>
      <c r="B2014" s="3" t="s">
        <v>551</v>
      </c>
      <c r="C2014" s="3" t="s">
        <v>8</v>
      </c>
      <c r="D2014" s="3" t="s">
        <v>1109</v>
      </c>
      <c r="E2014" s="3" t="s">
        <v>714</v>
      </c>
      <c r="F2014" s="2">
        <v>42779</v>
      </c>
      <c r="G2014" s="26">
        <v>7615.57</v>
      </c>
      <c r="H2014">
        <f t="shared" si="31"/>
        <v>-7615.57</v>
      </c>
    </row>
    <row r="2015" spans="1:8" outlineLevel="2" x14ac:dyDescent="0.25">
      <c r="A2015" s="25" t="s">
        <v>1024</v>
      </c>
      <c r="B2015" s="3" t="s">
        <v>551</v>
      </c>
      <c r="C2015" s="3" t="s">
        <v>8</v>
      </c>
      <c r="D2015" s="3" t="s">
        <v>1109</v>
      </c>
      <c r="E2015" s="3" t="s">
        <v>714</v>
      </c>
      <c r="F2015" s="2">
        <v>42779</v>
      </c>
      <c r="G2015" s="26">
        <v>794.89</v>
      </c>
      <c r="H2015">
        <f t="shared" si="31"/>
        <v>-794.89</v>
      </c>
    </row>
    <row r="2016" spans="1:8" outlineLevel="2" x14ac:dyDescent="0.25">
      <c r="A2016" s="25" t="s">
        <v>1024</v>
      </c>
      <c r="B2016" s="3" t="s">
        <v>551</v>
      </c>
      <c r="C2016" s="3" t="s">
        <v>8</v>
      </c>
      <c r="D2016" s="3" t="s">
        <v>1109</v>
      </c>
      <c r="E2016" s="3" t="s">
        <v>607</v>
      </c>
      <c r="F2016" s="2">
        <v>42779</v>
      </c>
      <c r="G2016" s="26">
        <v>158.97</v>
      </c>
      <c r="H2016">
        <f t="shared" si="31"/>
        <v>-158.97</v>
      </c>
    </row>
    <row r="2017" spans="1:8" outlineLevel="2" x14ac:dyDescent="0.25">
      <c r="A2017" s="25" t="s">
        <v>1024</v>
      </c>
      <c r="B2017" s="3" t="s">
        <v>551</v>
      </c>
      <c r="C2017" s="3" t="s">
        <v>8</v>
      </c>
      <c r="D2017" s="3" t="s">
        <v>1109</v>
      </c>
      <c r="E2017" s="3" t="s">
        <v>607</v>
      </c>
      <c r="F2017" s="2">
        <v>42779</v>
      </c>
      <c r="G2017" s="26">
        <v>555.30000000000007</v>
      </c>
      <c r="H2017">
        <f t="shared" si="31"/>
        <v>-555.30000000000007</v>
      </c>
    </row>
    <row r="2018" spans="1:8" outlineLevel="2" x14ac:dyDescent="0.25">
      <c r="A2018" s="25" t="s">
        <v>1024</v>
      </c>
      <c r="B2018" s="3" t="s">
        <v>551</v>
      </c>
      <c r="C2018" s="3" t="s">
        <v>8</v>
      </c>
      <c r="D2018" s="3" t="s">
        <v>1109</v>
      </c>
      <c r="E2018" s="3" t="s">
        <v>607</v>
      </c>
      <c r="F2018" s="2">
        <v>42779</v>
      </c>
      <c r="G2018" s="26">
        <v>57.96</v>
      </c>
      <c r="H2018">
        <f t="shared" si="31"/>
        <v>-57.96</v>
      </c>
    </row>
    <row r="2019" spans="1:8" outlineLevel="2" x14ac:dyDescent="0.25">
      <c r="A2019" s="25" t="s">
        <v>1024</v>
      </c>
      <c r="B2019" s="3" t="s">
        <v>551</v>
      </c>
      <c r="C2019" s="3" t="s">
        <v>8</v>
      </c>
      <c r="D2019" s="3" t="s">
        <v>1109</v>
      </c>
      <c r="E2019" s="3" t="s">
        <v>1027</v>
      </c>
      <c r="F2019" s="2">
        <v>42779</v>
      </c>
      <c r="G2019" s="26">
        <v>198.72</v>
      </c>
      <c r="H2019">
        <f t="shared" si="31"/>
        <v>-198.72</v>
      </c>
    </row>
    <row r="2020" spans="1:8" outlineLevel="2" x14ac:dyDescent="0.25">
      <c r="A2020" s="25" t="s">
        <v>1024</v>
      </c>
      <c r="B2020" s="3" t="s">
        <v>551</v>
      </c>
      <c r="C2020" s="3" t="s">
        <v>8</v>
      </c>
      <c r="D2020" s="3" t="s">
        <v>665</v>
      </c>
      <c r="E2020" s="3" t="s">
        <v>562</v>
      </c>
      <c r="F2020" s="2">
        <v>42779</v>
      </c>
      <c r="G2020" s="26">
        <v>972.86</v>
      </c>
      <c r="H2020">
        <f t="shared" si="31"/>
        <v>-972.86</v>
      </c>
    </row>
    <row r="2021" spans="1:8" outlineLevel="2" x14ac:dyDescent="0.25">
      <c r="A2021" s="25" t="s">
        <v>1024</v>
      </c>
      <c r="B2021" s="3" t="s">
        <v>551</v>
      </c>
      <c r="C2021" s="3" t="s">
        <v>8</v>
      </c>
      <c r="D2021" s="3" t="s">
        <v>665</v>
      </c>
      <c r="E2021" s="3" t="s">
        <v>1026</v>
      </c>
      <c r="F2021" s="2">
        <v>42779</v>
      </c>
      <c r="G2021" s="26">
        <v>5969.28</v>
      </c>
      <c r="H2021">
        <f t="shared" si="31"/>
        <v>-5969.28</v>
      </c>
    </row>
    <row r="2022" spans="1:8" outlineLevel="2" x14ac:dyDescent="0.25">
      <c r="A2022" s="25" t="s">
        <v>1024</v>
      </c>
      <c r="B2022" s="3" t="s">
        <v>551</v>
      </c>
      <c r="C2022" s="3" t="s">
        <v>8</v>
      </c>
      <c r="D2022" s="3" t="s">
        <v>665</v>
      </c>
      <c r="E2022" s="3" t="s">
        <v>585</v>
      </c>
      <c r="F2022" s="2">
        <v>42779</v>
      </c>
      <c r="G2022" s="26">
        <v>1373.8500000000001</v>
      </c>
      <c r="H2022">
        <f t="shared" si="31"/>
        <v>-1373.8500000000001</v>
      </c>
    </row>
    <row r="2023" spans="1:8" outlineLevel="2" x14ac:dyDescent="0.25">
      <c r="A2023" s="25" t="s">
        <v>1024</v>
      </c>
      <c r="B2023" s="3" t="s">
        <v>551</v>
      </c>
      <c r="C2023" s="3" t="s">
        <v>8</v>
      </c>
      <c r="D2023" s="3" t="s">
        <v>665</v>
      </c>
      <c r="E2023" s="3" t="s">
        <v>1027</v>
      </c>
      <c r="F2023" s="2">
        <v>42779</v>
      </c>
      <c r="G2023" s="26">
        <v>2734.02</v>
      </c>
      <c r="H2023">
        <f t="shared" si="31"/>
        <v>-2734.02</v>
      </c>
    </row>
    <row r="2024" spans="1:8" outlineLevel="2" x14ac:dyDescent="0.25">
      <c r="A2024" s="25" t="s">
        <v>1024</v>
      </c>
      <c r="B2024" s="3" t="s">
        <v>551</v>
      </c>
      <c r="C2024" s="3" t="s">
        <v>8</v>
      </c>
      <c r="D2024" s="3" t="s">
        <v>665</v>
      </c>
      <c r="E2024" s="3" t="s">
        <v>714</v>
      </c>
      <c r="F2024" s="2">
        <v>42779</v>
      </c>
      <c r="G2024" s="26">
        <v>10936.09</v>
      </c>
      <c r="H2024">
        <f t="shared" si="31"/>
        <v>-10936.09</v>
      </c>
    </row>
    <row r="2025" spans="1:8" outlineLevel="2" x14ac:dyDescent="0.25">
      <c r="A2025" s="25" t="s">
        <v>1024</v>
      </c>
      <c r="B2025" s="3" t="s">
        <v>551</v>
      </c>
      <c r="C2025" s="3" t="s">
        <v>8</v>
      </c>
      <c r="D2025" s="3" t="s">
        <v>665</v>
      </c>
      <c r="E2025" s="3" t="s">
        <v>607</v>
      </c>
      <c r="F2025" s="2">
        <v>42779</v>
      </c>
      <c r="G2025" s="26">
        <v>797.42000000000007</v>
      </c>
      <c r="H2025">
        <f t="shared" si="31"/>
        <v>-797.42000000000007</v>
      </c>
    </row>
    <row r="2026" spans="1:8" outlineLevel="2" x14ac:dyDescent="0.25">
      <c r="A2026" s="25" t="s">
        <v>1024</v>
      </c>
      <c r="B2026" s="3" t="s">
        <v>551</v>
      </c>
      <c r="C2026" s="3" t="s">
        <v>8</v>
      </c>
      <c r="D2026" s="3" t="s">
        <v>666</v>
      </c>
      <c r="E2026" s="3" t="s">
        <v>562</v>
      </c>
      <c r="F2026" s="2">
        <v>42780</v>
      </c>
      <c r="G2026" s="26">
        <v>701.01</v>
      </c>
      <c r="H2026">
        <f t="shared" si="31"/>
        <v>-701.01</v>
      </c>
    </row>
    <row r="2027" spans="1:8" outlineLevel="2" x14ac:dyDescent="0.25">
      <c r="A2027" s="25" t="s">
        <v>1024</v>
      </c>
      <c r="B2027" s="3" t="s">
        <v>551</v>
      </c>
      <c r="C2027" s="3" t="s">
        <v>8</v>
      </c>
      <c r="D2027" s="3" t="s">
        <v>666</v>
      </c>
      <c r="E2027" s="3" t="s">
        <v>1026</v>
      </c>
      <c r="F2027" s="2">
        <v>42780</v>
      </c>
      <c r="G2027" s="26">
        <v>4301.3100000000004</v>
      </c>
      <c r="H2027">
        <f t="shared" si="31"/>
        <v>-4301.3100000000004</v>
      </c>
    </row>
    <row r="2028" spans="1:8" outlineLevel="2" x14ac:dyDescent="0.25">
      <c r="A2028" s="25" t="s">
        <v>1024</v>
      </c>
      <c r="B2028" s="3" t="s">
        <v>551</v>
      </c>
      <c r="C2028" s="3" t="s">
        <v>8</v>
      </c>
      <c r="D2028" s="3" t="s">
        <v>666</v>
      </c>
      <c r="E2028" s="3" t="s">
        <v>585</v>
      </c>
      <c r="F2028" s="2">
        <v>42780</v>
      </c>
      <c r="G2028" s="26">
        <v>989.96</v>
      </c>
      <c r="H2028">
        <f t="shared" si="31"/>
        <v>-989.96</v>
      </c>
    </row>
    <row r="2029" spans="1:8" outlineLevel="2" x14ac:dyDescent="0.25">
      <c r="A2029" s="25" t="s">
        <v>1024</v>
      </c>
      <c r="B2029" s="3" t="s">
        <v>551</v>
      </c>
      <c r="C2029" s="3" t="s">
        <v>8</v>
      </c>
      <c r="D2029" s="3" t="s">
        <v>666</v>
      </c>
      <c r="E2029" s="3" t="s">
        <v>1027</v>
      </c>
      <c r="F2029" s="2">
        <v>42780</v>
      </c>
      <c r="G2029" s="26">
        <v>1970.06</v>
      </c>
      <c r="H2029">
        <f t="shared" si="31"/>
        <v>-1970.06</v>
      </c>
    </row>
    <row r="2030" spans="1:8" outlineLevel="2" x14ac:dyDescent="0.25">
      <c r="A2030" s="25" t="s">
        <v>1024</v>
      </c>
      <c r="B2030" s="3" t="s">
        <v>551</v>
      </c>
      <c r="C2030" s="3" t="s">
        <v>8</v>
      </c>
      <c r="D2030" s="3" t="s">
        <v>666</v>
      </c>
      <c r="E2030" s="3" t="s">
        <v>714</v>
      </c>
      <c r="F2030" s="2">
        <v>42780</v>
      </c>
      <c r="G2030" s="26">
        <v>7880.26</v>
      </c>
      <c r="H2030">
        <f t="shared" si="31"/>
        <v>-7880.26</v>
      </c>
    </row>
    <row r="2031" spans="1:8" outlineLevel="2" x14ac:dyDescent="0.25">
      <c r="A2031" s="25" t="s">
        <v>1024</v>
      </c>
      <c r="B2031" s="3" t="s">
        <v>551</v>
      </c>
      <c r="C2031" s="3" t="s">
        <v>8</v>
      </c>
      <c r="D2031" s="3" t="s">
        <v>666</v>
      </c>
      <c r="E2031" s="3" t="s">
        <v>607</v>
      </c>
      <c r="F2031" s="2">
        <v>42780</v>
      </c>
      <c r="G2031" s="26">
        <v>574.6</v>
      </c>
      <c r="H2031">
        <f t="shared" si="31"/>
        <v>-574.6</v>
      </c>
    </row>
    <row r="2032" spans="1:8" outlineLevel="2" x14ac:dyDescent="0.25">
      <c r="A2032" s="25" t="s">
        <v>1024</v>
      </c>
      <c r="B2032" s="3" t="s">
        <v>551</v>
      </c>
      <c r="C2032" s="3" t="s">
        <v>8</v>
      </c>
      <c r="D2032" s="3" t="s">
        <v>667</v>
      </c>
      <c r="E2032" s="3" t="s">
        <v>1027</v>
      </c>
      <c r="F2032" s="2">
        <v>42781</v>
      </c>
      <c r="G2032" s="26">
        <v>511.75</v>
      </c>
      <c r="H2032">
        <f t="shared" si="31"/>
        <v>-511.75</v>
      </c>
    </row>
    <row r="2033" spans="1:8" outlineLevel="2" x14ac:dyDescent="0.25">
      <c r="A2033" s="25" t="s">
        <v>1024</v>
      </c>
      <c r="B2033" s="3" t="s">
        <v>551</v>
      </c>
      <c r="C2033" s="3" t="s">
        <v>8</v>
      </c>
      <c r="D2033" s="3" t="s">
        <v>667</v>
      </c>
      <c r="E2033" s="3" t="s">
        <v>1027</v>
      </c>
      <c r="F2033" s="2">
        <v>42781</v>
      </c>
      <c r="G2033" s="26">
        <v>951.91</v>
      </c>
      <c r="H2033">
        <f t="shared" si="31"/>
        <v>-951.91</v>
      </c>
    </row>
    <row r="2034" spans="1:8" outlineLevel="2" x14ac:dyDescent="0.25">
      <c r="A2034" s="25" t="s">
        <v>1024</v>
      </c>
      <c r="B2034" s="3" t="s">
        <v>551</v>
      </c>
      <c r="C2034" s="3" t="s">
        <v>8</v>
      </c>
      <c r="D2034" s="3" t="s">
        <v>667</v>
      </c>
      <c r="E2034" s="3" t="s">
        <v>1027</v>
      </c>
      <c r="F2034" s="2">
        <v>42781</v>
      </c>
      <c r="G2034" s="26">
        <v>1083.56</v>
      </c>
      <c r="H2034">
        <f t="shared" si="31"/>
        <v>-1083.56</v>
      </c>
    </row>
    <row r="2035" spans="1:8" outlineLevel="2" x14ac:dyDescent="0.25">
      <c r="A2035" s="25" t="s">
        <v>1024</v>
      </c>
      <c r="B2035" s="3" t="s">
        <v>551</v>
      </c>
      <c r="C2035" s="3" t="s">
        <v>8</v>
      </c>
      <c r="D2035" s="3" t="s">
        <v>667</v>
      </c>
      <c r="E2035" s="3" t="s">
        <v>1027</v>
      </c>
      <c r="F2035" s="2">
        <v>42781</v>
      </c>
      <c r="G2035" s="26">
        <v>470.26</v>
      </c>
      <c r="H2035">
        <f t="shared" si="31"/>
        <v>-470.26</v>
      </c>
    </row>
    <row r="2036" spans="1:8" outlineLevel="2" x14ac:dyDescent="0.25">
      <c r="A2036" s="25" t="s">
        <v>1024</v>
      </c>
      <c r="B2036" s="3" t="s">
        <v>551</v>
      </c>
      <c r="C2036" s="3" t="s">
        <v>8</v>
      </c>
      <c r="D2036" s="3" t="s">
        <v>667</v>
      </c>
      <c r="E2036" s="3" t="s">
        <v>562</v>
      </c>
      <c r="F2036" s="2">
        <v>42781</v>
      </c>
      <c r="G2036" s="26">
        <v>182.1</v>
      </c>
      <c r="H2036">
        <f t="shared" si="31"/>
        <v>-182.1</v>
      </c>
    </row>
    <row r="2037" spans="1:8" outlineLevel="2" x14ac:dyDescent="0.25">
      <c r="A2037" s="25" t="s">
        <v>1024</v>
      </c>
      <c r="B2037" s="3" t="s">
        <v>551</v>
      </c>
      <c r="C2037" s="3" t="s">
        <v>8</v>
      </c>
      <c r="D2037" s="3" t="s">
        <v>667</v>
      </c>
      <c r="E2037" s="3" t="s">
        <v>562</v>
      </c>
      <c r="F2037" s="2">
        <v>42781</v>
      </c>
      <c r="G2037" s="26">
        <v>338.72</v>
      </c>
      <c r="H2037">
        <f t="shared" si="31"/>
        <v>-338.72</v>
      </c>
    </row>
    <row r="2038" spans="1:8" outlineLevel="2" x14ac:dyDescent="0.25">
      <c r="A2038" s="25" t="s">
        <v>1024</v>
      </c>
      <c r="B2038" s="3" t="s">
        <v>551</v>
      </c>
      <c r="C2038" s="3" t="s">
        <v>8</v>
      </c>
      <c r="D2038" s="3" t="s">
        <v>667</v>
      </c>
      <c r="E2038" s="3" t="s">
        <v>562</v>
      </c>
      <c r="F2038" s="2">
        <v>42781</v>
      </c>
      <c r="G2038" s="26">
        <v>385.57</v>
      </c>
      <c r="H2038">
        <f t="shared" si="31"/>
        <v>-385.57</v>
      </c>
    </row>
    <row r="2039" spans="1:8" outlineLevel="2" x14ac:dyDescent="0.25">
      <c r="A2039" s="25" t="s">
        <v>1024</v>
      </c>
      <c r="B2039" s="3" t="s">
        <v>551</v>
      </c>
      <c r="C2039" s="3" t="s">
        <v>8</v>
      </c>
      <c r="D2039" s="3" t="s">
        <v>667</v>
      </c>
      <c r="E2039" s="3" t="s">
        <v>585</v>
      </c>
      <c r="F2039" s="2">
        <v>42781</v>
      </c>
      <c r="G2039" s="26">
        <v>257.16000000000003</v>
      </c>
      <c r="H2039">
        <f t="shared" si="31"/>
        <v>-257.16000000000003</v>
      </c>
    </row>
    <row r="2040" spans="1:8" outlineLevel="2" x14ac:dyDescent="0.25">
      <c r="A2040" s="25" t="s">
        <v>1024</v>
      </c>
      <c r="B2040" s="3" t="s">
        <v>551</v>
      </c>
      <c r="C2040" s="3" t="s">
        <v>8</v>
      </c>
      <c r="D2040" s="3" t="s">
        <v>667</v>
      </c>
      <c r="E2040" s="3" t="s">
        <v>585</v>
      </c>
      <c r="F2040" s="2">
        <v>42781</v>
      </c>
      <c r="G2040" s="26">
        <v>478.34000000000003</v>
      </c>
      <c r="H2040">
        <f t="shared" si="31"/>
        <v>-478.34000000000003</v>
      </c>
    </row>
    <row r="2041" spans="1:8" outlineLevel="2" x14ac:dyDescent="0.25">
      <c r="A2041" s="25" t="s">
        <v>1024</v>
      </c>
      <c r="B2041" s="3" t="s">
        <v>551</v>
      </c>
      <c r="C2041" s="3" t="s">
        <v>8</v>
      </c>
      <c r="D2041" s="3" t="s">
        <v>667</v>
      </c>
      <c r="E2041" s="3" t="s">
        <v>585</v>
      </c>
      <c r="F2041" s="2">
        <v>42781</v>
      </c>
      <c r="G2041" s="26">
        <v>544.49</v>
      </c>
      <c r="H2041">
        <f t="shared" si="31"/>
        <v>-544.49</v>
      </c>
    </row>
    <row r="2042" spans="1:8" outlineLevel="2" x14ac:dyDescent="0.25">
      <c r="A2042" s="25" t="s">
        <v>1024</v>
      </c>
      <c r="B2042" s="3" t="s">
        <v>551</v>
      </c>
      <c r="C2042" s="3" t="s">
        <v>8</v>
      </c>
      <c r="D2042" s="3" t="s">
        <v>667</v>
      </c>
      <c r="E2042" s="3" t="s">
        <v>585</v>
      </c>
      <c r="F2042" s="2">
        <v>42781</v>
      </c>
      <c r="G2042" s="26">
        <v>236.31</v>
      </c>
      <c r="H2042">
        <f t="shared" si="31"/>
        <v>-236.31</v>
      </c>
    </row>
    <row r="2043" spans="1:8" outlineLevel="2" x14ac:dyDescent="0.25">
      <c r="A2043" s="25" t="s">
        <v>1024</v>
      </c>
      <c r="B2043" s="3" t="s">
        <v>551</v>
      </c>
      <c r="C2043" s="3" t="s">
        <v>8</v>
      </c>
      <c r="D2043" s="3" t="s">
        <v>667</v>
      </c>
      <c r="E2043" s="3" t="s">
        <v>607</v>
      </c>
      <c r="F2043" s="2">
        <v>42781</v>
      </c>
      <c r="G2043" s="26">
        <v>149.26</v>
      </c>
      <c r="H2043">
        <f t="shared" si="31"/>
        <v>-149.26</v>
      </c>
    </row>
    <row r="2044" spans="1:8" outlineLevel="2" x14ac:dyDescent="0.25">
      <c r="A2044" s="25" t="s">
        <v>1024</v>
      </c>
      <c r="B2044" s="3" t="s">
        <v>551</v>
      </c>
      <c r="C2044" s="3" t="s">
        <v>8</v>
      </c>
      <c r="D2044" s="3" t="s">
        <v>667</v>
      </c>
      <c r="E2044" s="3" t="s">
        <v>562</v>
      </c>
      <c r="F2044" s="2">
        <v>42781</v>
      </c>
      <c r="G2044" s="26">
        <v>167.33</v>
      </c>
      <c r="H2044">
        <f t="shared" si="31"/>
        <v>-167.33</v>
      </c>
    </row>
    <row r="2045" spans="1:8" outlineLevel="2" x14ac:dyDescent="0.25">
      <c r="A2045" s="25" t="s">
        <v>1024</v>
      </c>
      <c r="B2045" s="3" t="s">
        <v>551</v>
      </c>
      <c r="C2045" s="3" t="s">
        <v>8</v>
      </c>
      <c r="D2045" s="3" t="s">
        <v>667</v>
      </c>
      <c r="E2045" s="3" t="s">
        <v>1026</v>
      </c>
      <c r="F2045" s="2">
        <v>42781</v>
      </c>
      <c r="G2045" s="26">
        <v>1026.74</v>
      </c>
      <c r="H2045">
        <f t="shared" si="31"/>
        <v>-1026.74</v>
      </c>
    </row>
    <row r="2046" spans="1:8" outlineLevel="2" x14ac:dyDescent="0.25">
      <c r="A2046" s="25" t="s">
        <v>1024</v>
      </c>
      <c r="B2046" s="3" t="s">
        <v>551</v>
      </c>
      <c r="C2046" s="3" t="s">
        <v>8</v>
      </c>
      <c r="D2046" s="3" t="s">
        <v>667</v>
      </c>
      <c r="E2046" s="3" t="s">
        <v>1026</v>
      </c>
      <c r="F2046" s="2">
        <v>42781</v>
      </c>
      <c r="G2046" s="26">
        <v>2365.7600000000002</v>
      </c>
      <c r="H2046">
        <f t="shared" si="31"/>
        <v>-2365.7600000000002</v>
      </c>
    </row>
    <row r="2047" spans="1:8" outlineLevel="2" x14ac:dyDescent="0.25">
      <c r="A2047" s="25" t="s">
        <v>1024</v>
      </c>
      <c r="B2047" s="3" t="s">
        <v>551</v>
      </c>
      <c r="C2047" s="3" t="s">
        <v>8</v>
      </c>
      <c r="D2047" s="3" t="s">
        <v>667</v>
      </c>
      <c r="E2047" s="3" t="s">
        <v>1026</v>
      </c>
      <c r="F2047" s="2">
        <v>42781</v>
      </c>
      <c r="G2047" s="26">
        <v>2078.34</v>
      </c>
      <c r="H2047">
        <f t="shared" si="31"/>
        <v>-2078.34</v>
      </c>
    </row>
    <row r="2048" spans="1:8" outlineLevel="2" x14ac:dyDescent="0.25">
      <c r="A2048" s="25" t="s">
        <v>1024</v>
      </c>
      <c r="B2048" s="3" t="s">
        <v>551</v>
      </c>
      <c r="C2048" s="3" t="s">
        <v>8</v>
      </c>
      <c r="D2048" s="3" t="s">
        <v>667</v>
      </c>
      <c r="E2048" s="3" t="s">
        <v>1026</v>
      </c>
      <c r="F2048" s="2">
        <v>42781</v>
      </c>
      <c r="G2048" s="26">
        <v>1117.33</v>
      </c>
      <c r="H2048">
        <f t="shared" si="31"/>
        <v>-1117.33</v>
      </c>
    </row>
    <row r="2049" spans="1:8" outlineLevel="2" x14ac:dyDescent="0.25">
      <c r="A2049" s="25" t="s">
        <v>1024</v>
      </c>
      <c r="B2049" s="3" t="s">
        <v>551</v>
      </c>
      <c r="C2049" s="3" t="s">
        <v>8</v>
      </c>
      <c r="D2049" s="3" t="s">
        <v>667</v>
      </c>
      <c r="E2049" s="3" t="s">
        <v>607</v>
      </c>
      <c r="F2049" s="2">
        <v>42781</v>
      </c>
      <c r="G2049" s="26">
        <v>277.64</v>
      </c>
      <c r="H2049">
        <f t="shared" si="31"/>
        <v>-277.64</v>
      </c>
    </row>
    <row r="2050" spans="1:8" outlineLevel="2" x14ac:dyDescent="0.25">
      <c r="A2050" s="25" t="s">
        <v>1024</v>
      </c>
      <c r="B2050" s="3" t="s">
        <v>551</v>
      </c>
      <c r="C2050" s="3" t="s">
        <v>8</v>
      </c>
      <c r="D2050" s="3" t="s">
        <v>667</v>
      </c>
      <c r="E2050" s="3" t="s">
        <v>607</v>
      </c>
      <c r="F2050" s="2">
        <v>42781</v>
      </c>
      <c r="G2050" s="26">
        <v>316.04000000000002</v>
      </c>
      <c r="H2050">
        <f t="shared" si="31"/>
        <v>-316.04000000000002</v>
      </c>
    </row>
    <row r="2051" spans="1:8" outlineLevel="2" x14ac:dyDescent="0.25">
      <c r="A2051" s="25" t="s">
        <v>1024</v>
      </c>
      <c r="B2051" s="3" t="s">
        <v>551</v>
      </c>
      <c r="C2051" s="3" t="s">
        <v>8</v>
      </c>
      <c r="D2051" s="3" t="s">
        <v>667</v>
      </c>
      <c r="E2051" s="3" t="s">
        <v>607</v>
      </c>
      <c r="F2051" s="2">
        <v>42781</v>
      </c>
      <c r="G2051" s="26">
        <v>137.16</v>
      </c>
      <c r="H2051">
        <f t="shared" ref="H2051:H2114" si="32">G2051*$I$2</f>
        <v>-137.16</v>
      </c>
    </row>
    <row r="2052" spans="1:8" outlineLevel="2" x14ac:dyDescent="0.25">
      <c r="A2052" s="25" t="s">
        <v>1024</v>
      </c>
      <c r="B2052" s="3" t="s">
        <v>551</v>
      </c>
      <c r="C2052" s="3" t="s">
        <v>8</v>
      </c>
      <c r="D2052" s="3" t="s">
        <v>667</v>
      </c>
      <c r="E2052" s="3" t="s">
        <v>714</v>
      </c>
      <c r="F2052" s="2">
        <v>42781</v>
      </c>
      <c r="G2052" s="26">
        <v>3807.65</v>
      </c>
      <c r="H2052">
        <f t="shared" si="32"/>
        <v>-3807.65</v>
      </c>
    </row>
    <row r="2053" spans="1:8" outlineLevel="2" x14ac:dyDescent="0.25">
      <c r="A2053" s="25" t="s">
        <v>1024</v>
      </c>
      <c r="B2053" s="3" t="s">
        <v>551</v>
      </c>
      <c r="C2053" s="3" t="s">
        <v>8</v>
      </c>
      <c r="D2053" s="3" t="s">
        <v>667</v>
      </c>
      <c r="E2053" s="3" t="s">
        <v>714</v>
      </c>
      <c r="F2053" s="2">
        <v>42781</v>
      </c>
      <c r="G2053" s="26">
        <v>4334.22</v>
      </c>
      <c r="H2053">
        <f t="shared" si="32"/>
        <v>-4334.22</v>
      </c>
    </row>
    <row r="2054" spans="1:8" outlineLevel="2" x14ac:dyDescent="0.25">
      <c r="A2054" s="25" t="s">
        <v>1024</v>
      </c>
      <c r="B2054" s="3" t="s">
        <v>551</v>
      </c>
      <c r="C2054" s="3" t="s">
        <v>8</v>
      </c>
      <c r="D2054" s="3" t="s">
        <v>667</v>
      </c>
      <c r="E2054" s="3" t="s">
        <v>714</v>
      </c>
      <c r="F2054" s="2">
        <v>42781</v>
      </c>
      <c r="G2054" s="26">
        <v>1881.04</v>
      </c>
      <c r="H2054">
        <f t="shared" si="32"/>
        <v>-1881.04</v>
      </c>
    </row>
    <row r="2055" spans="1:8" outlineLevel="2" x14ac:dyDescent="0.25">
      <c r="A2055" s="25" t="s">
        <v>1024</v>
      </c>
      <c r="B2055" s="3" t="s">
        <v>551</v>
      </c>
      <c r="C2055" s="3" t="s">
        <v>8</v>
      </c>
      <c r="D2055" s="3" t="s">
        <v>667</v>
      </c>
      <c r="E2055" s="3" t="s">
        <v>714</v>
      </c>
      <c r="F2055" s="2">
        <v>42781</v>
      </c>
      <c r="G2055" s="26">
        <v>2047.02</v>
      </c>
      <c r="H2055">
        <f t="shared" si="32"/>
        <v>-2047.02</v>
      </c>
    </row>
    <row r="2056" spans="1:8" outlineLevel="2" x14ac:dyDescent="0.25">
      <c r="A2056" s="25" t="s">
        <v>1024</v>
      </c>
      <c r="B2056" s="3" t="s">
        <v>551</v>
      </c>
      <c r="C2056" s="3" t="s">
        <v>8</v>
      </c>
      <c r="D2056" s="3" t="s">
        <v>668</v>
      </c>
      <c r="E2056" s="3" t="s">
        <v>607</v>
      </c>
      <c r="F2056" s="2">
        <v>42781</v>
      </c>
      <c r="G2056" s="26">
        <v>13832.85</v>
      </c>
      <c r="H2056">
        <f t="shared" si="32"/>
        <v>-13832.85</v>
      </c>
    </row>
    <row r="2057" spans="1:8" outlineLevel="2" x14ac:dyDescent="0.25">
      <c r="A2057" s="25" t="s">
        <v>1024</v>
      </c>
      <c r="B2057" s="3" t="s">
        <v>551</v>
      </c>
      <c r="C2057" s="3" t="s">
        <v>8</v>
      </c>
      <c r="D2057" s="3" t="s">
        <v>668</v>
      </c>
      <c r="E2057" s="3" t="s">
        <v>714</v>
      </c>
      <c r="F2057" s="2">
        <v>42781</v>
      </c>
      <c r="G2057" s="26">
        <v>189707.65</v>
      </c>
      <c r="H2057">
        <f t="shared" si="32"/>
        <v>-189707.65</v>
      </c>
    </row>
    <row r="2058" spans="1:8" outlineLevel="2" x14ac:dyDescent="0.25">
      <c r="A2058" s="25" t="s">
        <v>1024</v>
      </c>
      <c r="B2058" s="3" t="s">
        <v>551</v>
      </c>
      <c r="C2058" s="3" t="s">
        <v>8</v>
      </c>
      <c r="D2058" s="3" t="s">
        <v>668</v>
      </c>
      <c r="E2058" s="3" t="s">
        <v>562</v>
      </c>
      <c r="F2058" s="2">
        <v>42781</v>
      </c>
      <c r="G2058" s="26">
        <v>16876.080000000002</v>
      </c>
      <c r="H2058">
        <f t="shared" si="32"/>
        <v>-16876.080000000002</v>
      </c>
    </row>
    <row r="2059" spans="1:8" outlineLevel="2" x14ac:dyDescent="0.25">
      <c r="A2059" s="25" t="s">
        <v>1024</v>
      </c>
      <c r="B2059" s="3" t="s">
        <v>551</v>
      </c>
      <c r="C2059" s="3" t="s">
        <v>8</v>
      </c>
      <c r="D2059" s="3" t="s">
        <v>668</v>
      </c>
      <c r="E2059" s="3" t="s">
        <v>1027</v>
      </c>
      <c r="F2059" s="2">
        <v>42781</v>
      </c>
      <c r="G2059" s="26">
        <v>47426.91</v>
      </c>
      <c r="H2059">
        <f t="shared" si="32"/>
        <v>-47426.91</v>
      </c>
    </row>
    <row r="2060" spans="1:8" outlineLevel="2" x14ac:dyDescent="0.25">
      <c r="A2060" s="25" t="s">
        <v>1024</v>
      </c>
      <c r="B2060" s="3" t="s">
        <v>551</v>
      </c>
      <c r="C2060" s="3" t="s">
        <v>8</v>
      </c>
      <c r="D2060" s="3" t="s">
        <v>668</v>
      </c>
      <c r="E2060" s="3" t="s">
        <v>585</v>
      </c>
      <c r="F2060" s="2">
        <v>42781</v>
      </c>
      <c r="G2060" s="26">
        <v>23832.02</v>
      </c>
      <c r="H2060">
        <f t="shared" si="32"/>
        <v>-23832.02</v>
      </c>
    </row>
    <row r="2061" spans="1:8" outlineLevel="2" x14ac:dyDescent="0.25">
      <c r="A2061" s="25" t="s">
        <v>1024</v>
      </c>
      <c r="B2061" s="3" t="s">
        <v>551</v>
      </c>
      <c r="C2061" s="3" t="s">
        <v>8</v>
      </c>
      <c r="D2061" s="3" t="s">
        <v>668</v>
      </c>
      <c r="E2061" s="3" t="s">
        <v>1026</v>
      </c>
      <c r="F2061" s="2">
        <v>42781</v>
      </c>
      <c r="G2061" s="26">
        <v>103548.76000000001</v>
      </c>
      <c r="H2061">
        <f t="shared" si="32"/>
        <v>-103548.76000000001</v>
      </c>
    </row>
    <row r="2062" spans="1:8" outlineLevel="2" x14ac:dyDescent="0.25">
      <c r="A2062" s="25" t="s">
        <v>1024</v>
      </c>
      <c r="B2062" s="3" t="s">
        <v>551</v>
      </c>
      <c r="C2062" s="3" t="s">
        <v>8</v>
      </c>
      <c r="D2062" s="3" t="s">
        <v>1110</v>
      </c>
      <c r="E2062" s="3" t="s">
        <v>585</v>
      </c>
      <c r="F2062" s="2">
        <v>42782</v>
      </c>
      <c r="G2062" s="26">
        <v>1296.75</v>
      </c>
      <c r="H2062">
        <f t="shared" si="32"/>
        <v>-1296.75</v>
      </c>
    </row>
    <row r="2063" spans="1:8" outlineLevel="2" x14ac:dyDescent="0.25">
      <c r="A2063" s="25" t="s">
        <v>1024</v>
      </c>
      <c r="B2063" s="3" t="s">
        <v>551</v>
      </c>
      <c r="C2063" s="3" t="s">
        <v>8</v>
      </c>
      <c r="D2063" s="3" t="s">
        <v>1110</v>
      </c>
      <c r="E2063" s="3" t="s">
        <v>562</v>
      </c>
      <c r="F2063" s="2">
        <v>42782</v>
      </c>
      <c r="G2063" s="26">
        <v>427.78000000000003</v>
      </c>
      <c r="H2063">
        <f t="shared" si="32"/>
        <v>-427.78000000000003</v>
      </c>
    </row>
    <row r="2064" spans="1:8" outlineLevel="2" x14ac:dyDescent="0.25">
      <c r="A2064" s="25" t="s">
        <v>1024</v>
      </c>
      <c r="B2064" s="3" t="s">
        <v>551</v>
      </c>
      <c r="C2064" s="3" t="s">
        <v>8</v>
      </c>
      <c r="D2064" s="3" t="s">
        <v>1110</v>
      </c>
      <c r="E2064" s="3" t="s">
        <v>562</v>
      </c>
      <c r="F2064" s="2">
        <v>42782</v>
      </c>
      <c r="G2064" s="26">
        <v>918.26</v>
      </c>
      <c r="H2064">
        <f t="shared" si="32"/>
        <v>-918.26</v>
      </c>
    </row>
    <row r="2065" spans="1:8" outlineLevel="2" x14ac:dyDescent="0.25">
      <c r="A2065" s="25" t="s">
        <v>1024</v>
      </c>
      <c r="B2065" s="3" t="s">
        <v>551</v>
      </c>
      <c r="C2065" s="3" t="s">
        <v>8</v>
      </c>
      <c r="D2065" s="3" t="s">
        <v>1110</v>
      </c>
      <c r="E2065" s="3" t="s">
        <v>1027</v>
      </c>
      <c r="F2065" s="2">
        <v>42782</v>
      </c>
      <c r="G2065" s="26">
        <v>1202.2</v>
      </c>
      <c r="H2065">
        <f t="shared" si="32"/>
        <v>-1202.2</v>
      </c>
    </row>
    <row r="2066" spans="1:8" outlineLevel="2" x14ac:dyDescent="0.25">
      <c r="A2066" s="25" t="s">
        <v>1024</v>
      </c>
      <c r="B2066" s="3" t="s">
        <v>551</v>
      </c>
      <c r="C2066" s="3" t="s">
        <v>8</v>
      </c>
      <c r="D2066" s="3" t="s">
        <v>1110</v>
      </c>
      <c r="E2066" s="3" t="s">
        <v>1027</v>
      </c>
      <c r="F2066" s="2">
        <v>42782</v>
      </c>
      <c r="G2066" s="26">
        <v>2580.6</v>
      </c>
      <c r="H2066">
        <f t="shared" si="32"/>
        <v>-2580.6</v>
      </c>
    </row>
    <row r="2067" spans="1:8" outlineLevel="2" x14ac:dyDescent="0.25">
      <c r="A2067" s="25" t="s">
        <v>1024</v>
      </c>
      <c r="B2067" s="3" t="s">
        <v>551</v>
      </c>
      <c r="C2067" s="3" t="s">
        <v>8</v>
      </c>
      <c r="D2067" s="3" t="s">
        <v>1110</v>
      </c>
      <c r="E2067" s="3" t="s">
        <v>714</v>
      </c>
      <c r="F2067" s="2">
        <v>42782</v>
      </c>
      <c r="G2067" s="26">
        <v>4808.78</v>
      </c>
      <c r="H2067">
        <f t="shared" si="32"/>
        <v>-4808.78</v>
      </c>
    </row>
    <row r="2068" spans="1:8" outlineLevel="2" x14ac:dyDescent="0.25">
      <c r="A2068" s="25" t="s">
        <v>1024</v>
      </c>
      <c r="B2068" s="3" t="s">
        <v>551</v>
      </c>
      <c r="C2068" s="3" t="s">
        <v>8</v>
      </c>
      <c r="D2068" s="3" t="s">
        <v>1110</v>
      </c>
      <c r="E2068" s="3" t="s">
        <v>714</v>
      </c>
      <c r="F2068" s="2">
        <v>42782</v>
      </c>
      <c r="G2068" s="26">
        <v>10322.41</v>
      </c>
      <c r="H2068">
        <f t="shared" si="32"/>
        <v>-10322.41</v>
      </c>
    </row>
    <row r="2069" spans="1:8" outlineLevel="2" x14ac:dyDescent="0.25">
      <c r="A2069" s="25" t="s">
        <v>1024</v>
      </c>
      <c r="B2069" s="3" t="s">
        <v>551</v>
      </c>
      <c r="C2069" s="3" t="s">
        <v>8</v>
      </c>
      <c r="D2069" s="3" t="s">
        <v>1110</v>
      </c>
      <c r="E2069" s="3" t="s">
        <v>585</v>
      </c>
      <c r="F2069" s="2">
        <v>42782</v>
      </c>
      <c r="G2069" s="26">
        <v>604.1</v>
      </c>
      <c r="H2069">
        <f t="shared" si="32"/>
        <v>-604.1</v>
      </c>
    </row>
    <row r="2070" spans="1:8" outlineLevel="2" x14ac:dyDescent="0.25">
      <c r="A2070" s="25" t="s">
        <v>1024</v>
      </c>
      <c r="B2070" s="3" t="s">
        <v>551</v>
      </c>
      <c r="C2070" s="3" t="s">
        <v>8</v>
      </c>
      <c r="D2070" s="3" t="s">
        <v>1110</v>
      </c>
      <c r="E2070" s="3" t="s">
        <v>1026</v>
      </c>
      <c r="F2070" s="2">
        <v>42782</v>
      </c>
      <c r="G2070" s="26">
        <v>5634.32</v>
      </c>
      <c r="H2070">
        <f t="shared" si="32"/>
        <v>-5634.32</v>
      </c>
    </row>
    <row r="2071" spans="1:8" outlineLevel="2" x14ac:dyDescent="0.25">
      <c r="A2071" s="25" t="s">
        <v>1024</v>
      </c>
      <c r="B2071" s="3" t="s">
        <v>551</v>
      </c>
      <c r="C2071" s="3" t="s">
        <v>8</v>
      </c>
      <c r="D2071" s="3" t="s">
        <v>1110</v>
      </c>
      <c r="E2071" s="3" t="s">
        <v>1026</v>
      </c>
      <c r="F2071" s="2">
        <v>42782</v>
      </c>
      <c r="G2071" s="26">
        <v>2624.79</v>
      </c>
      <c r="H2071">
        <f t="shared" si="32"/>
        <v>-2624.79</v>
      </c>
    </row>
    <row r="2072" spans="1:8" outlineLevel="2" x14ac:dyDescent="0.25">
      <c r="A2072" s="25" t="s">
        <v>1024</v>
      </c>
      <c r="B2072" s="3" t="s">
        <v>551</v>
      </c>
      <c r="C2072" s="3" t="s">
        <v>8</v>
      </c>
      <c r="D2072" s="3" t="s">
        <v>1110</v>
      </c>
      <c r="E2072" s="3" t="s">
        <v>607</v>
      </c>
      <c r="F2072" s="2">
        <v>42782</v>
      </c>
      <c r="G2072" s="26">
        <v>350.64</v>
      </c>
      <c r="H2072">
        <f t="shared" si="32"/>
        <v>-350.64</v>
      </c>
    </row>
    <row r="2073" spans="1:8" outlineLevel="2" x14ac:dyDescent="0.25">
      <c r="A2073" s="25" t="s">
        <v>1024</v>
      </c>
      <c r="B2073" s="3" t="s">
        <v>551</v>
      </c>
      <c r="C2073" s="3" t="s">
        <v>8</v>
      </c>
      <c r="D2073" s="3" t="s">
        <v>1110</v>
      </c>
      <c r="E2073" s="3" t="s">
        <v>607</v>
      </c>
      <c r="F2073" s="2">
        <v>42782</v>
      </c>
      <c r="G2073" s="26">
        <v>752.68000000000006</v>
      </c>
      <c r="H2073">
        <f t="shared" si="32"/>
        <v>-752.68000000000006</v>
      </c>
    </row>
    <row r="2074" spans="1:8" outlineLevel="2" x14ac:dyDescent="0.25">
      <c r="A2074" s="25" t="s">
        <v>1024</v>
      </c>
      <c r="B2074" s="3" t="s">
        <v>551</v>
      </c>
      <c r="C2074" s="3" t="s">
        <v>8</v>
      </c>
      <c r="D2074" s="3" t="s">
        <v>1111</v>
      </c>
      <c r="E2074" s="3" t="s">
        <v>607</v>
      </c>
      <c r="F2074" s="2">
        <v>42782</v>
      </c>
      <c r="G2074" s="26">
        <v>123.38000000000001</v>
      </c>
      <c r="H2074">
        <f t="shared" si="32"/>
        <v>-123.38000000000001</v>
      </c>
    </row>
    <row r="2075" spans="1:8" outlineLevel="2" x14ac:dyDescent="0.25">
      <c r="A2075" s="25" t="s">
        <v>1024</v>
      </c>
      <c r="B2075" s="3" t="s">
        <v>551</v>
      </c>
      <c r="C2075" s="3" t="s">
        <v>8</v>
      </c>
      <c r="D2075" s="3" t="s">
        <v>1111</v>
      </c>
      <c r="E2075" s="3" t="s">
        <v>1026</v>
      </c>
      <c r="F2075" s="2">
        <v>42782</v>
      </c>
      <c r="G2075" s="26">
        <v>923.56000000000006</v>
      </c>
      <c r="H2075">
        <f t="shared" si="32"/>
        <v>-923.56000000000006</v>
      </c>
    </row>
    <row r="2076" spans="1:8" outlineLevel="2" x14ac:dyDescent="0.25">
      <c r="A2076" s="25" t="s">
        <v>1024</v>
      </c>
      <c r="B2076" s="3" t="s">
        <v>551</v>
      </c>
      <c r="C2076" s="3" t="s">
        <v>8</v>
      </c>
      <c r="D2076" s="3" t="s">
        <v>1111</v>
      </c>
      <c r="E2076" s="3" t="s">
        <v>585</v>
      </c>
      <c r="F2076" s="2">
        <v>42782</v>
      </c>
      <c r="G2076" s="26">
        <v>212.56</v>
      </c>
      <c r="H2076">
        <f t="shared" si="32"/>
        <v>-212.56</v>
      </c>
    </row>
    <row r="2077" spans="1:8" outlineLevel="2" x14ac:dyDescent="0.25">
      <c r="A2077" s="25" t="s">
        <v>1024</v>
      </c>
      <c r="B2077" s="3" t="s">
        <v>551</v>
      </c>
      <c r="C2077" s="3" t="s">
        <v>8</v>
      </c>
      <c r="D2077" s="3" t="s">
        <v>1111</v>
      </c>
      <c r="E2077" s="3" t="s">
        <v>714</v>
      </c>
      <c r="F2077" s="2">
        <v>42782</v>
      </c>
      <c r="G2077" s="26">
        <v>1692.01</v>
      </c>
      <c r="H2077">
        <f t="shared" si="32"/>
        <v>-1692.01</v>
      </c>
    </row>
    <row r="2078" spans="1:8" outlineLevel="2" x14ac:dyDescent="0.25">
      <c r="A2078" s="25" t="s">
        <v>1024</v>
      </c>
      <c r="B2078" s="3" t="s">
        <v>551</v>
      </c>
      <c r="C2078" s="3" t="s">
        <v>8</v>
      </c>
      <c r="D2078" s="3" t="s">
        <v>1111</v>
      </c>
      <c r="E2078" s="3" t="s">
        <v>562</v>
      </c>
      <c r="F2078" s="2">
        <v>42782</v>
      </c>
      <c r="G2078" s="26">
        <v>150.52000000000001</v>
      </c>
      <c r="H2078">
        <f t="shared" si="32"/>
        <v>-150.52000000000001</v>
      </c>
    </row>
    <row r="2079" spans="1:8" outlineLevel="2" x14ac:dyDescent="0.25">
      <c r="A2079" s="25" t="s">
        <v>1024</v>
      </c>
      <c r="B2079" s="3" t="s">
        <v>551</v>
      </c>
      <c r="C2079" s="3" t="s">
        <v>8</v>
      </c>
      <c r="D2079" s="3" t="s">
        <v>1111</v>
      </c>
      <c r="E2079" s="3" t="s">
        <v>1027</v>
      </c>
      <c r="F2079" s="2">
        <v>42782</v>
      </c>
      <c r="G2079" s="26">
        <v>423</v>
      </c>
      <c r="H2079">
        <f t="shared" si="32"/>
        <v>-423</v>
      </c>
    </row>
    <row r="2080" spans="1:8" outlineLevel="2" x14ac:dyDescent="0.25">
      <c r="A2080" s="25" t="s">
        <v>1024</v>
      </c>
      <c r="B2080" s="3" t="s">
        <v>551</v>
      </c>
      <c r="C2080" s="3" t="s">
        <v>8</v>
      </c>
      <c r="D2080" s="3" t="s">
        <v>1112</v>
      </c>
      <c r="E2080" s="3" t="s">
        <v>1026</v>
      </c>
      <c r="F2080" s="2">
        <v>42783</v>
      </c>
      <c r="G2080" s="26">
        <v>9.33</v>
      </c>
      <c r="H2080">
        <f t="shared" si="32"/>
        <v>-9.33</v>
      </c>
    </row>
    <row r="2081" spans="1:8" outlineLevel="2" x14ac:dyDescent="0.25">
      <c r="A2081" s="25" t="s">
        <v>1024</v>
      </c>
      <c r="B2081" s="3" t="s">
        <v>551</v>
      </c>
      <c r="C2081" s="3" t="s">
        <v>8</v>
      </c>
      <c r="D2081" s="3" t="s">
        <v>1112</v>
      </c>
      <c r="E2081" s="3" t="s">
        <v>562</v>
      </c>
      <c r="F2081" s="2">
        <v>42783</v>
      </c>
      <c r="G2081" s="26">
        <v>1.52</v>
      </c>
      <c r="H2081">
        <f t="shared" si="32"/>
        <v>-1.52</v>
      </c>
    </row>
    <row r="2082" spans="1:8" outlineLevel="2" x14ac:dyDescent="0.25">
      <c r="A2082" s="25" t="s">
        <v>1024</v>
      </c>
      <c r="B2082" s="3" t="s">
        <v>551</v>
      </c>
      <c r="C2082" s="3" t="s">
        <v>8</v>
      </c>
      <c r="D2082" s="3" t="s">
        <v>1112</v>
      </c>
      <c r="E2082" s="3" t="s">
        <v>585</v>
      </c>
      <c r="F2082" s="2">
        <v>42783</v>
      </c>
      <c r="G2082" s="26">
        <v>2.15</v>
      </c>
      <c r="H2082">
        <f t="shared" si="32"/>
        <v>-2.15</v>
      </c>
    </row>
    <row r="2083" spans="1:8" outlineLevel="2" x14ac:dyDescent="0.25">
      <c r="A2083" s="25" t="s">
        <v>1024</v>
      </c>
      <c r="B2083" s="3" t="s">
        <v>551</v>
      </c>
      <c r="C2083" s="3" t="s">
        <v>8</v>
      </c>
      <c r="D2083" s="3" t="s">
        <v>1112</v>
      </c>
      <c r="E2083" s="3" t="s">
        <v>607</v>
      </c>
      <c r="F2083" s="2">
        <v>42783</v>
      </c>
      <c r="G2083" s="26">
        <v>1.25</v>
      </c>
      <c r="H2083">
        <f t="shared" si="32"/>
        <v>-1.25</v>
      </c>
    </row>
    <row r="2084" spans="1:8" outlineLevel="2" x14ac:dyDescent="0.25">
      <c r="A2084" s="25" t="s">
        <v>1024</v>
      </c>
      <c r="B2084" s="3" t="s">
        <v>551</v>
      </c>
      <c r="C2084" s="3" t="s">
        <v>8</v>
      </c>
      <c r="D2084" s="3" t="s">
        <v>1112</v>
      </c>
      <c r="E2084" s="3" t="s">
        <v>1027</v>
      </c>
      <c r="F2084" s="2">
        <v>42783</v>
      </c>
      <c r="G2084" s="26">
        <v>4.2700000000000005</v>
      </c>
      <c r="H2084">
        <f t="shared" si="32"/>
        <v>-4.2700000000000005</v>
      </c>
    </row>
    <row r="2085" spans="1:8" outlineLevel="2" x14ac:dyDescent="0.25">
      <c r="A2085" s="25" t="s">
        <v>1024</v>
      </c>
      <c r="B2085" s="3" t="s">
        <v>551</v>
      </c>
      <c r="C2085" s="3" t="s">
        <v>8</v>
      </c>
      <c r="D2085" s="3" t="s">
        <v>1112</v>
      </c>
      <c r="E2085" s="3" t="s">
        <v>714</v>
      </c>
      <c r="F2085" s="2">
        <v>42783</v>
      </c>
      <c r="G2085" s="26">
        <v>17.09</v>
      </c>
      <c r="H2085">
        <f t="shared" si="32"/>
        <v>-17.09</v>
      </c>
    </row>
    <row r="2086" spans="1:8" outlineLevel="2" x14ac:dyDescent="0.25">
      <c r="A2086" s="25" t="s">
        <v>1024</v>
      </c>
      <c r="B2086" s="3" t="s">
        <v>551</v>
      </c>
      <c r="C2086" s="3" t="s">
        <v>8</v>
      </c>
      <c r="D2086" s="3" t="s">
        <v>669</v>
      </c>
      <c r="E2086" s="3" t="s">
        <v>585</v>
      </c>
      <c r="F2086" s="2">
        <v>42783</v>
      </c>
      <c r="G2086" s="26">
        <v>750.77</v>
      </c>
      <c r="H2086">
        <f t="shared" si="32"/>
        <v>-750.77</v>
      </c>
    </row>
    <row r="2087" spans="1:8" outlineLevel="2" x14ac:dyDescent="0.25">
      <c r="A2087" s="25" t="s">
        <v>1024</v>
      </c>
      <c r="B2087" s="3" t="s">
        <v>551</v>
      </c>
      <c r="C2087" s="3" t="s">
        <v>8</v>
      </c>
      <c r="D2087" s="3" t="s">
        <v>669</v>
      </c>
      <c r="E2087" s="3" t="s">
        <v>1026</v>
      </c>
      <c r="F2087" s="2">
        <v>42783</v>
      </c>
      <c r="G2087" s="26">
        <v>3262.06</v>
      </c>
      <c r="H2087">
        <f t="shared" si="32"/>
        <v>-3262.06</v>
      </c>
    </row>
    <row r="2088" spans="1:8" outlineLevel="2" x14ac:dyDescent="0.25">
      <c r="A2088" s="25" t="s">
        <v>1024</v>
      </c>
      <c r="B2088" s="3" t="s">
        <v>551</v>
      </c>
      <c r="C2088" s="3" t="s">
        <v>8</v>
      </c>
      <c r="D2088" s="3" t="s">
        <v>669</v>
      </c>
      <c r="E2088" s="3" t="s">
        <v>1027</v>
      </c>
      <c r="F2088" s="2">
        <v>42783</v>
      </c>
      <c r="G2088" s="26">
        <v>1494.07</v>
      </c>
      <c r="H2088">
        <f t="shared" si="32"/>
        <v>-1494.07</v>
      </c>
    </row>
    <row r="2089" spans="1:8" outlineLevel="2" x14ac:dyDescent="0.25">
      <c r="A2089" s="25" t="s">
        <v>1024</v>
      </c>
      <c r="B2089" s="3" t="s">
        <v>551</v>
      </c>
      <c r="C2089" s="3" t="s">
        <v>8</v>
      </c>
      <c r="D2089" s="3" t="s">
        <v>669</v>
      </c>
      <c r="E2089" s="3" t="s">
        <v>607</v>
      </c>
      <c r="F2089" s="2">
        <v>42783</v>
      </c>
      <c r="G2089" s="26">
        <v>435.77</v>
      </c>
      <c r="H2089">
        <f t="shared" si="32"/>
        <v>-435.77</v>
      </c>
    </row>
    <row r="2090" spans="1:8" outlineLevel="2" x14ac:dyDescent="0.25">
      <c r="A2090" s="25" t="s">
        <v>1024</v>
      </c>
      <c r="B2090" s="3" t="s">
        <v>551</v>
      </c>
      <c r="C2090" s="3" t="s">
        <v>8</v>
      </c>
      <c r="D2090" s="3" t="s">
        <v>669</v>
      </c>
      <c r="E2090" s="3" t="s">
        <v>714</v>
      </c>
      <c r="F2090" s="2">
        <v>42783</v>
      </c>
      <c r="G2090" s="26">
        <v>5976.3</v>
      </c>
      <c r="H2090">
        <f t="shared" si="32"/>
        <v>-5976.3</v>
      </c>
    </row>
    <row r="2091" spans="1:8" outlineLevel="2" x14ac:dyDescent="0.25">
      <c r="A2091" s="25" t="s">
        <v>1024</v>
      </c>
      <c r="B2091" s="3" t="s">
        <v>551</v>
      </c>
      <c r="C2091" s="3" t="s">
        <v>8</v>
      </c>
      <c r="D2091" s="3" t="s">
        <v>669</v>
      </c>
      <c r="E2091" s="3" t="s">
        <v>562</v>
      </c>
      <c r="F2091" s="2">
        <v>42783</v>
      </c>
      <c r="G2091" s="26">
        <v>531.64</v>
      </c>
      <c r="H2091">
        <f t="shared" si="32"/>
        <v>-531.64</v>
      </c>
    </row>
    <row r="2092" spans="1:8" outlineLevel="2" x14ac:dyDescent="0.25">
      <c r="A2092" s="25" t="s">
        <v>1024</v>
      </c>
      <c r="B2092" s="3" t="s">
        <v>551</v>
      </c>
      <c r="C2092" s="3" t="s">
        <v>8</v>
      </c>
      <c r="D2092" s="3" t="s">
        <v>1113</v>
      </c>
      <c r="E2092" s="3" t="s">
        <v>562</v>
      </c>
      <c r="F2092" s="2">
        <v>42783</v>
      </c>
      <c r="G2092" s="26">
        <v>8690.4500000000007</v>
      </c>
      <c r="H2092">
        <f t="shared" si="32"/>
        <v>-8690.4500000000007</v>
      </c>
    </row>
    <row r="2093" spans="1:8" outlineLevel="2" x14ac:dyDescent="0.25">
      <c r="A2093" s="25" t="s">
        <v>1024</v>
      </c>
      <c r="B2093" s="3" t="s">
        <v>551</v>
      </c>
      <c r="C2093" s="3" t="s">
        <v>8</v>
      </c>
      <c r="D2093" s="3" t="s">
        <v>1113</v>
      </c>
      <c r="E2093" s="3" t="s">
        <v>714</v>
      </c>
      <c r="F2093" s="2">
        <v>42783</v>
      </c>
      <c r="G2093" s="26">
        <v>97691.25</v>
      </c>
      <c r="H2093">
        <f t="shared" si="32"/>
        <v>-97691.25</v>
      </c>
    </row>
    <row r="2094" spans="1:8" outlineLevel="2" x14ac:dyDescent="0.25">
      <c r="A2094" s="25" t="s">
        <v>1024</v>
      </c>
      <c r="B2094" s="3" t="s">
        <v>551</v>
      </c>
      <c r="C2094" s="3" t="s">
        <v>8</v>
      </c>
      <c r="D2094" s="3" t="s">
        <v>1113</v>
      </c>
      <c r="E2094" s="3" t="s">
        <v>585</v>
      </c>
      <c r="F2094" s="2">
        <v>42783</v>
      </c>
      <c r="G2094" s="26">
        <v>12272.460000000001</v>
      </c>
      <c r="H2094">
        <f t="shared" si="32"/>
        <v>-12272.460000000001</v>
      </c>
    </row>
    <row r="2095" spans="1:8" outlineLevel="2" x14ac:dyDescent="0.25">
      <c r="A2095" s="25" t="s">
        <v>1024</v>
      </c>
      <c r="B2095" s="3" t="s">
        <v>551</v>
      </c>
      <c r="C2095" s="3" t="s">
        <v>8</v>
      </c>
      <c r="D2095" s="3" t="s">
        <v>1113</v>
      </c>
      <c r="E2095" s="3" t="s">
        <v>607</v>
      </c>
      <c r="F2095" s="2">
        <v>42783</v>
      </c>
      <c r="G2095" s="26">
        <v>7123.32</v>
      </c>
      <c r="H2095">
        <f t="shared" si="32"/>
        <v>-7123.32</v>
      </c>
    </row>
    <row r="2096" spans="1:8" outlineLevel="2" x14ac:dyDescent="0.25">
      <c r="A2096" s="25" t="s">
        <v>1024</v>
      </c>
      <c r="B2096" s="3" t="s">
        <v>551</v>
      </c>
      <c r="C2096" s="3" t="s">
        <v>8</v>
      </c>
      <c r="D2096" s="3" t="s">
        <v>1113</v>
      </c>
      <c r="E2096" s="3" t="s">
        <v>1027</v>
      </c>
      <c r="F2096" s="2">
        <v>42783</v>
      </c>
      <c r="G2096" s="26">
        <v>24422.81</v>
      </c>
      <c r="H2096">
        <f t="shared" si="32"/>
        <v>-24422.81</v>
      </c>
    </row>
    <row r="2097" spans="1:8" outlineLevel="2" x14ac:dyDescent="0.25">
      <c r="A2097" s="25" t="s">
        <v>1024</v>
      </c>
      <c r="B2097" s="3" t="s">
        <v>551</v>
      </c>
      <c r="C2097" s="3" t="s">
        <v>8</v>
      </c>
      <c r="D2097" s="3" t="s">
        <v>1113</v>
      </c>
      <c r="E2097" s="3" t="s">
        <v>1026</v>
      </c>
      <c r="F2097" s="2">
        <v>42783</v>
      </c>
      <c r="G2097" s="26">
        <v>53323.14</v>
      </c>
      <c r="H2097">
        <f t="shared" si="32"/>
        <v>-53323.14</v>
      </c>
    </row>
    <row r="2098" spans="1:8" outlineLevel="2" x14ac:dyDescent="0.25">
      <c r="A2098" s="25" t="s">
        <v>1024</v>
      </c>
      <c r="B2098" s="3" t="s">
        <v>551</v>
      </c>
      <c r="C2098" s="3" t="s">
        <v>8</v>
      </c>
      <c r="D2098" s="3" t="s">
        <v>1114</v>
      </c>
      <c r="E2098" s="3" t="s">
        <v>1027</v>
      </c>
      <c r="F2098" s="2">
        <v>42788</v>
      </c>
      <c r="G2098" s="26">
        <v>2437.27</v>
      </c>
      <c r="H2098">
        <f t="shared" si="32"/>
        <v>-2437.27</v>
      </c>
    </row>
    <row r="2099" spans="1:8" outlineLevel="2" x14ac:dyDescent="0.25">
      <c r="A2099" s="25" t="s">
        <v>1024</v>
      </c>
      <c r="B2099" s="3" t="s">
        <v>551</v>
      </c>
      <c r="C2099" s="3" t="s">
        <v>8</v>
      </c>
      <c r="D2099" s="3" t="s">
        <v>1114</v>
      </c>
      <c r="E2099" s="3" t="s">
        <v>1026</v>
      </c>
      <c r="F2099" s="2">
        <v>42788</v>
      </c>
      <c r="G2099" s="26">
        <v>5321.38</v>
      </c>
      <c r="H2099">
        <f t="shared" si="32"/>
        <v>-5321.38</v>
      </c>
    </row>
    <row r="2100" spans="1:8" outlineLevel="2" x14ac:dyDescent="0.25">
      <c r="A2100" s="25" t="s">
        <v>1024</v>
      </c>
      <c r="B2100" s="3" t="s">
        <v>551</v>
      </c>
      <c r="C2100" s="3" t="s">
        <v>8</v>
      </c>
      <c r="D2100" s="3" t="s">
        <v>1114</v>
      </c>
      <c r="E2100" s="3" t="s">
        <v>1026</v>
      </c>
      <c r="F2100" s="2">
        <v>42788</v>
      </c>
      <c r="G2100" s="26">
        <v>402.64</v>
      </c>
      <c r="H2100">
        <f t="shared" si="32"/>
        <v>-402.64</v>
      </c>
    </row>
    <row r="2101" spans="1:8" outlineLevel="2" x14ac:dyDescent="0.25">
      <c r="A2101" s="25" t="s">
        <v>1024</v>
      </c>
      <c r="B2101" s="3" t="s">
        <v>551</v>
      </c>
      <c r="C2101" s="3" t="s">
        <v>8</v>
      </c>
      <c r="D2101" s="3" t="s">
        <v>1114</v>
      </c>
      <c r="E2101" s="3" t="s">
        <v>585</v>
      </c>
      <c r="F2101" s="2">
        <v>42788</v>
      </c>
      <c r="G2101" s="26">
        <v>1224.73</v>
      </c>
      <c r="H2101">
        <f t="shared" si="32"/>
        <v>-1224.73</v>
      </c>
    </row>
    <row r="2102" spans="1:8" outlineLevel="2" x14ac:dyDescent="0.25">
      <c r="A2102" s="25" t="s">
        <v>1024</v>
      </c>
      <c r="B2102" s="3" t="s">
        <v>551</v>
      </c>
      <c r="C2102" s="3" t="s">
        <v>8</v>
      </c>
      <c r="D2102" s="3" t="s">
        <v>1114</v>
      </c>
      <c r="E2102" s="3" t="s">
        <v>585</v>
      </c>
      <c r="F2102" s="2">
        <v>42788</v>
      </c>
      <c r="G2102" s="26">
        <v>92.67</v>
      </c>
      <c r="H2102">
        <f t="shared" si="32"/>
        <v>-92.67</v>
      </c>
    </row>
    <row r="2103" spans="1:8" outlineLevel="2" x14ac:dyDescent="0.25">
      <c r="A2103" s="25" t="s">
        <v>1024</v>
      </c>
      <c r="B2103" s="3" t="s">
        <v>551</v>
      </c>
      <c r="C2103" s="3" t="s">
        <v>8</v>
      </c>
      <c r="D2103" s="3" t="s">
        <v>1114</v>
      </c>
      <c r="E2103" s="3" t="s">
        <v>562</v>
      </c>
      <c r="F2103" s="2">
        <v>42788</v>
      </c>
      <c r="G2103" s="26">
        <v>867.26</v>
      </c>
      <c r="H2103">
        <f t="shared" si="32"/>
        <v>-867.26</v>
      </c>
    </row>
    <row r="2104" spans="1:8" outlineLevel="2" x14ac:dyDescent="0.25">
      <c r="A2104" s="25" t="s">
        <v>1024</v>
      </c>
      <c r="B2104" s="3" t="s">
        <v>551</v>
      </c>
      <c r="C2104" s="3" t="s">
        <v>8</v>
      </c>
      <c r="D2104" s="3" t="s">
        <v>1114</v>
      </c>
      <c r="E2104" s="3" t="s">
        <v>562</v>
      </c>
      <c r="F2104" s="2">
        <v>42788</v>
      </c>
      <c r="G2104" s="26">
        <v>65.62</v>
      </c>
      <c r="H2104">
        <f t="shared" si="32"/>
        <v>-65.62</v>
      </c>
    </row>
    <row r="2105" spans="1:8" outlineLevel="2" x14ac:dyDescent="0.25">
      <c r="A2105" s="25" t="s">
        <v>1024</v>
      </c>
      <c r="B2105" s="3" t="s">
        <v>551</v>
      </c>
      <c r="C2105" s="3" t="s">
        <v>8</v>
      </c>
      <c r="D2105" s="3" t="s">
        <v>1114</v>
      </c>
      <c r="E2105" s="3" t="s">
        <v>714</v>
      </c>
      <c r="F2105" s="2">
        <v>42788</v>
      </c>
      <c r="G2105" s="26">
        <v>9749.1</v>
      </c>
      <c r="H2105">
        <f t="shared" si="32"/>
        <v>-9749.1</v>
      </c>
    </row>
    <row r="2106" spans="1:8" outlineLevel="2" x14ac:dyDescent="0.25">
      <c r="A2106" s="25" t="s">
        <v>1024</v>
      </c>
      <c r="B2106" s="3" t="s">
        <v>551</v>
      </c>
      <c r="C2106" s="3" t="s">
        <v>8</v>
      </c>
      <c r="D2106" s="3" t="s">
        <v>1114</v>
      </c>
      <c r="E2106" s="3" t="s">
        <v>714</v>
      </c>
      <c r="F2106" s="2">
        <v>42788</v>
      </c>
      <c r="G2106" s="26">
        <v>737.66</v>
      </c>
      <c r="H2106">
        <f t="shared" si="32"/>
        <v>-737.66</v>
      </c>
    </row>
    <row r="2107" spans="1:8" outlineLevel="2" x14ac:dyDescent="0.25">
      <c r="A2107" s="25" t="s">
        <v>1024</v>
      </c>
      <c r="B2107" s="3" t="s">
        <v>551</v>
      </c>
      <c r="C2107" s="3" t="s">
        <v>8</v>
      </c>
      <c r="D2107" s="3" t="s">
        <v>1114</v>
      </c>
      <c r="E2107" s="3" t="s">
        <v>607</v>
      </c>
      <c r="F2107" s="2">
        <v>42788</v>
      </c>
      <c r="G2107" s="26">
        <v>710.87</v>
      </c>
      <c r="H2107">
        <f t="shared" si="32"/>
        <v>-710.87</v>
      </c>
    </row>
    <row r="2108" spans="1:8" outlineLevel="2" x14ac:dyDescent="0.25">
      <c r="A2108" s="25" t="s">
        <v>1024</v>
      </c>
      <c r="B2108" s="3" t="s">
        <v>551</v>
      </c>
      <c r="C2108" s="3" t="s">
        <v>8</v>
      </c>
      <c r="D2108" s="3" t="s">
        <v>1114</v>
      </c>
      <c r="E2108" s="3" t="s">
        <v>607</v>
      </c>
      <c r="F2108" s="2">
        <v>42788</v>
      </c>
      <c r="G2108" s="26">
        <v>53.79</v>
      </c>
      <c r="H2108">
        <f t="shared" si="32"/>
        <v>-53.79</v>
      </c>
    </row>
    <row r="2109" spans="1:8" outlineLevel="2" x14ac:dyDescent="0.25">
      <c r="A2109" s="25" t="s">
        <v>1024</v>
      </c>
      <c r="B2109" s="3" t="s">
        <v>551</v>
      </c>
      <c r="C2109" s="3" t="s">
        <v>8</v>
      </c>
      <c r="D2109" s="3" t="s">
        <v>1114</v>
      </c>
      <c r="E2109" s="3" t="s">
        <v>1027</v>
      </c>
      <c r="F2109" s="2">
        <v>42788</v>
      </c>
      <c r="G2109" s="26">
        <v>184.42000000000002</v>
      </c>
      <c r="H2109">
        <f t="shared" si="32"/>
        <v>-184.42000000000002</v>
      </c>
    </row>
    <row r="2110" spans="1:8" outlineLevel="2" x14ac:dyDescent="0.25">
      <c r="A2110" s="25" t="s">
        <v>1024</v>
      </c>
      <c r="B2110" s="3" t="s">
        <v>551</v>
      </c>
      <c r="C2110" s="3" t="s">
        <v>8</v>
      </c>
      <c r="D2110" s="3" t="s">
        <v>1115</v>
      </c>
      <c r="E2110" s="3" t="s">
        <v>585</v>
      </c>
      <c r="F2110" s="2">
        <v>42790</v>
      </c>
      <c r="G2110" s="26">
        <v>3917</v>
      </c>
      <c r="H2110">
        <f t="shared" si="32"/>
        <v>-3917</v>
      </c>
    </row>
    <row r="2111" spans="1:8" outlineLevel="2" x14ac:dyDescent="0.25">
      <c r="A2111" s="25" t="s">
        <v>1024</v>
      </c>
      <c r="B2111" s="3" t="s">
        <v>551</v>
      </c>
      <c r="C2111" s="3" t="s">
        <v>8</v>
      </c>
      <c r="D2111" s="3" t="s">
        <v>1115</v>
      </c>
      <c r="E2111" s="3" t="s">
        <v>585</v>
      </c>
      <c r="F2111" s="2">
        <v>42790</v>
      </c>
      <c r="G2111" s="26">
        <v>30.3</v>
      </c>
      <c r="H2111">
        <f t="shared" si="32"/>
        <v>-30.3</v>
      </c>
    </row>
    <row r="2112" spans="1:8" outlineLevel="2" x14ac:dyDescent="0.25">
      <c r="A2112" s="25" t="s">
        <v>1024</v>
      </c>
      <c r="B2112" s="3" t="s">
        <v>551</v>
      </c>
      <c r="C2112" s="3" t="s">
        <v>8</v>
      </c>
      <c r="D2112" s="3" t="s">
        <v>1115</v>
      </c>
      <c r="E2112" s="3" t="s">
        <v>585</v>
      </c>
      <c r="F2112" s="2">
        <v>42790</v>
      </c>
      <c r="G2112" s="26">
        <v>4473.67</v>
      </c>
      <c r="H2112">
        <f t="shared" si="32"/>
        <v>-4473.67</v>
      </c>
    </row>
    <row r="2113" spans="1:8" outlineLevel="2" x14ac:dyDescent="0.25">
      <c r="A2113" s="25" t="s">
        <v>1024</v>
      </c>
      <c r="B2113" s="3" t="s">
        <v>551</v>
      </c>
      <c r="C2113" s="3" t="s">
        <v>8</v>
      </c>
      <c r="D2113" s="3" t="s">
        <v>1115</v>
      </c>
      <c r="E2113" s="3" t="s">
        <v>1026</v>
      </c>
      <c r="F2113" s="2">
        <v>42790</v>
      </c>
      <c r="G2113" s="26">
        <v>17019.150000000001</v>
      </c>
      <c r="H2113">
        <f t="shared" si="32"/>
        <v>-17019.150000000001</v>
      </c>
    </row>
    <row r="2114" spans="1:8" outlineLevel="2" x14ac:dyDescent="0.25">
      <c r="A2114" s="25" t="s">
        <v>1024</v>
      </c>
      <c r="B2114" s="3" t="s">
        <v>551</v>
      </c>
      <c r="C2114" s="3" t="s">
        <v>8</v>
      </c>
      <c r="D2114" s="3" t="s">
        <v>1115</v>
      </c>
      <c r="E2114" s="3" t="s">
        <v>1026</v>
      </c>
      <c r="F2114" s="2">
        <v>42790</v>
      </c>
      <c r="G2114" s="26">
        <v>131.64000000000001</v>
      </c>
      <c r="H2114">
        <f t="shared" si="32"/>
        <v>-131.64000000000001</v>
      </c>
    </row>
    <row r="2115" spans="1:8" outlineLevel="2" x14ac:dyDescent="0.25">
      <c r="A2115" s="25" t="s">
        <v>1024</v>
      </c>
      <c r="B2115" s="3" t="s">
        <v>551</v>
      </c>
      <c r="C2115" s="3" t="s">
        <v>8</v>
      </c>
      <c r="D2115" s="3" t="s">
        <v>1115</v>
      </c>
      <c r="E2115" s="3" t="s">
        <v>1026</v>
      </c>
      <c r="F2115" s="2">
        <v>42790</v>
      </c>
      <c r="G2115" s="26">
        <v>19437.830000000002</v>
      </c>
      <c r="H2115">
        <f t="shared" ref="H2115:H2178" si="33">G2115*$I$2</f>
        <v>-19437.830000000002</v>
      </c>
    </row>
    <row r="2116" spans="1:8" outlineLevel="2" x14ac:dyDescent="0.25">
      <c r="A2116" s="25" t="s">
        <v>1024</v>
      </c>
      <c r="B2116" s="3" t="s">
        <v>551</v>
      </c>
      <c r="C2116" s="3" t="s">
        <v>8</v>
      </c>
      <c r="D2116" s="3" t="s">
        <v>1115</v>
      </c>
      <c r="E2116" s="3" t="s">
        <v>1027</v>
      </c>
      <c r="F2116" s="2">
        <v>42790</v>
      </c>
      <c r="G2116" s="26">
        <v>60.29</v>
      </c>
      <c r="H2116">
        <f t="shared" si="33"/>
        <v>-60.29</v>
      </c>
    </row>
    <row r="2117" spans="1:8" outlineLevel="2" x14ac:dyDescent="0.25">
      <c r="A2117" s="25" t="s">
        <v>1024</v>
      </c>
      <c r="B2117" s="3" t="s">
        <v>551</v>
      </c>
      <c r="C2117" s="3" t="s">
        <v>8</v>
      </c>
      <c r="D2117" s="3" t="s">
        <v>1115</v>
      </c>
      <c r="E2117" s="3" t="s">
        <v>1027</v>
      </c>
      <c r="F2117" s="2">
        <v>42790</v>
      </c>
      <c r="G2117" s="26">
        <v>7795.03</v>
      </c>
      <c r="H2117">
        <f t="shared" si="33"/>
        <v>-7795.03</v>
      </c>
    </row>
    <row r="2118" spans="1:8" outlineLevel="2" x14ac:dyDescent="0.25">
      <c r="A2118" s="25" t="s">
        <v>1024</v>
      </c>
      <c r="B2118" s="3" t="s">
        <v>551</v>
      </c>
      <c r="C2118" s="3" t="s">
        <v>8</v>
      </c>
      <c r="D2118" s="3" t="s">
        <v>1115</v>
      </c>
      <c r="E2118" s="3" t="s">
        <v>1027</v>
      </c>
      <c r="F2118" s="2">
        <v>42790</v>
      </c>
      <c r="G2118" s="26">
        <v>8902.82</v>
      </c>
      <c r="H2118">
        <f t="shared" si="33"/>
        <v>-8902.82</v>
      </c>
    </row>
    <row r="2119" spans="1:8" outlineLevel="2" x14ac:dyDescent="0.25">
      <c r="A2119" s="25" t="s">
        <v>1024</v>
      </c>
      <c r="B2119" s="3" t="s">
        <v>551</v>
      </c>
      <c r="C2119" s="3" t="s">
        <v>8</v>
      </c>
      <c r="D2119" s="3" t="s">
        <v>1115</v>
      </c>
      <c r="E2119" s="3" t="s">
        <v>607</v>
      </c>
      <c r="F2119" s="2">
        <v>42790</v>
      </c>
      <c r="G2119" s="26">
        <v>2273.5500000000002</v>
      </c>
      <c r="H2119">
        <f t="shared" si="33"/>
        <v>-2273.5500000000002</v>
      </c>
    </row>
    <row r="2120" spans="1:8" outlineLevel="2" x14ac:dyDescent="0.25">
      <c r="A2120" s="25" t="s">
        <v>1024</v>
      </c>
      <c r="B2120" s="3" t="s">
        <v>551</v>
      </c>
      <c r="C2120" s="3" t="s">
        <v>8</v>
      </c>
      <c r="D2120" s="3" t="s">
        <v>1115</v>
      </c>
      <c r="E2120" s="3" t="s">
        <v>607</v>
      </c>
      <c r="F2120" s="2">
        <v>42790</v>
      </c>
      <c r="G2120" s="26">
        <v>17.580000000000002</v>
      </c>
      <c r="H2120">
        <f t="shared" si="33"/>
        <v>-17.580000000000002</v>
      </c>
    </row>
    <row r="2121" spans="1:8" outlineLevel="2" x14ac:dyDescent="0.25">
      <c r="A2121" s="25" t="s">
        <v>1024</v>
      </c>
      <c r="B2121" s="3" t="s">
        <v>551</v>
      </c>
      <c r="C2121" s="3" t="s">
        <v>8</v>
      </c>
      <c r="D2121" s="3" t="s">
        <v>1115</v>
      </c>
      <c r="E2121" s="3" t="s">
        <v>607</v>
      </c>
      <c r="F2121" s="2">
        <v>42790</v>
      </c>
      <c r="G2121" s="26">
        <v>2596.66</v>
      </c>
      <c r="H2121">
        <f t="shared" si="33"/>
        <v>-2596.66</v>
      </c>
    </row>
    <row r="2122" spans="1:8" outlineLevel="2" x14ac:dyDescent="0.25">
      <c r="A2122" s="25" t="s">
        <v>1024</v>
      </c>
      <c r="B2122" s="3" t="s">
        <v>551</v>
      </c>
      <c r="C2122" s="3" t="s">
        <v>8</v>
      </c>
      <c r="D2122" s="3" t="s">
        <v>1115</v>
      </c>
      <c r="E2122" s="3" t="s">
        <v>714</v>
      </c>
      <c r="F2122" s="2">
        <v>42790</v>
      </c>
      <c r="G2122" s="26">
        <v>31180.12</v>
      </c>
      <c r="H2122">
        <f t="shared" si="33"/>
        <v>-31180.12</v>
      </c>
    </row>
    <row r="2123" spans="1:8" outlineLevel="2" x14ac:dyDescent="0.25">
      <c r="A2123" s="25" t="s">
        <v>1024</v>
      </c>
      <c r="B2123" s="3" t="s">
        <v>551</v>
      </c>
      <c r="C2123" s="3" t="s">
        <v>8</v>
      </c>
      <c r="D2123" s="3" t="s">
        <v>1115</v>
      </c>
      <c r="E2123" s="3" t="s">
        <v>714</v>
      </c>
      <c r="F2123" s="2">
        <v>42790</v>
      </c>
      <c r="G2123" s="26">
        <v>241.16</v>
      </c>
      <c r="H2123">
        <f t="shared" si="33"/>
        <v>-241.16</v>
      </c>
    </row>
    <row r="2124" spans="1:8" outlineLevel="2" x14ac:dyDescent="0.25">
      <c r="A2124" s="25" t="s">
        <v>1024</v>
      </c>
      <c r="B2124" s="3" t="s">
        <v>551</v>
      </c>
      <c r="C2124" s="3" t="s">
        <v>8</v>
      </c>
      <c r="D2124" s="3" t="s">
        <v>1115</v>
      </c>
      <c r="E2124" s="3" t="s">
        <v>714</v>
      </c>
      <c r="F2124" s="2">
        <v>42790</v>
      </c>
      <c r="G2124" s="26">
        <v>35611.279999999999</v>
      </c>
      <c r="H2124">
        <f t="shared" si="33"/>
        <v>-35611.279999999999</v>
      </c>
    </row>
    <row r="2125" spans="1:8" outlineLevel="2" x14ac:dyDescent="0.25">
      <c r="A2125" s="25" t="s">
        <v>1024</v>
      </c>
      <c r="B2125" s="3" t="s">
        <v>551</v>
      </c>
      <c r="C2125" s="3" t="s">
        <v>8</v>
      </c>
      <c r="D2125" s="3" t="s">
        <v>1115</v>
      </c>
      <c r="E2125" s="3" t="s">
        <v>562</v>
      </c>
      <c r="F2125" s="2">
        <v>42790</v>
      </c>
      <c r="G2125" s="26">
        <v>2773.73</v>
      </c>
      <c r="H2125">
        <f t="shared" si="33"/>
        <v>-2773.73</v>
      </c>
    </row>
    <row r="2126" spans="1:8" outlineLevel="2" x14ac:dyDescent="0.25">
      <c r="A2126" s="25" t="s">
        <v>1024</v>
      </c>
      <c r="B2126" s="3" t="s">
        <v>551</v>
      </c>
      <c r="C2126" s="3" t="s">
        <v>8</v>
      </c>
      <c r="D2126" s="3" t="s">
        <v>1115</v>
      </c>
      <c r="E2126" s="3" t="s">
        <v>562</v>
      </c>
      <c r="F2126" s="2">
        <v>42790</v>
      </c>
      <c r="G2126" s="26">
        <v>21.45</v>
      </c>
      <c r="H2126">
        <f t="shared" si="33"/>
        <v>-21.45</v>
      </c>
    </row>
    <row r="2127" spans="1:8" outlineLevel="2" x14ac:dyDescent="0.25">
      <c r="A2127" s="25" t="s">
        <v>1024</v>
      </c>
      <c r="B2127" s="3" t="s">
        <v>551</v>
      </c>
      <c r="C2127" s="3" t="s">
        <v>8</v>
      </c>
      <c r="D2127" s="3" t="s">
        <v>1115</v>
      </c>
      <c r="E2127" s="3" t="s">
        <v>562</v>
      </c>
      <c r="F2127" s="2">
        <v>42790</v>
      </c>
      <c r="G2127" s="26">
        <v>3167.92</v>
      </c>
      <c r="H2127">
        <f t="shared" si="33"/>
        <v>-3167.92</v>
      </c>
    </row>
    <row r="2128" spans="1:8" outlineLevel="2" x14ac:dyDescent="0.25">
      <c r="A2128" s="25" t="s">
        <v>1024</v>
      </c>
      <c r="B2128" s="3" t="s">
        <v>613</v>
      </c>
      <c r="C2128" s="3" t="s">
        <v>8</v>
      </c>
      <c r="D2128" s="3" t="s">
        <v>1116</v>
      </c>
      <c r="E2128" s="3" t="s">
        <v>562</v>
      </c>
      <c r="F2128" s="2">
        <v>42793</v>
      </c>
      <c r="G2128" s="26">
        <v>-70.710000000000008</v>
      </c>
      <c r="H2128">
        <f t="shared" si="33"/>
        <v>70.710000000000008</v>
      </c>
    </row>
    <row r="2129" spans="1:8" outlineLevel="2" x14ac:dyDescent="0.25">
      <c r="A2129" s="25" t="s">
        <v>1024</v>
      </c>
      <c r="B2129" s="3" t="s">
        <v>613</v>
      </c>
      <c r="C2129" s="3" t="s">
        <v>8</v>
      </c>
      <c r="D2129" s="3" t="s">
        <v>1116</v>
      </c>
      <c r="E2129" s="3" t="s">
        <v>562</v>
      </c>
      <c r="F2129" s="2">
        <v>42793</v>
      </c>
      <c r="G2129" s="26">
        <v>-677.47</v>
      </c>
      <c r="H2129">
        <f t="shared" si="33"/>
        <v>677.47</v>
      </c>
    </row>
    <row r="2130" spans="1:8" outlineLevel="2" x14ac:dyDescent="0.25">
      <c r="A2130" s="25" t="s">
        <v>1024</v>
      </c>
      <c r="B2130" s="3" t="s">
        <v>613</v>
      </c>
      <c r="C2130" s="3" t="s">
        <v>8</v>
      </c>
      <c r="D2130" s="3" t="s">
        <v>1116</v>
      </c>
      <c r="E2130" s="3" t="s">
        <v>585</v>
      </c>
      <c r="F2130" s="2">
        <v>42793</v>
      </c>
      <c r="G2130" s="26">
        <v>99.86</v>
      </c>
      <c r="H2130">
        <f t="shared" si="33"/>
        <v>-99.86</v>
      </c>
    </row>
    <row r="2131" spans="1:8" outlineLevel="2" x14ac:dyDescent="0.25">
      <c r="A2131" s="25" t="s">
        <v>1024</v>
      </c>
      <c r="B2131" s="3" t="s">
        <v>613</v>
      </c>
      <c r="C2131" s="3" t="s">
        <v>8</v>
      </c>
      <c r="D2131" s="3" t="s">
        <v>1116</v>
      </c>
      <c r="E2131" s="3" t="s">
        <v>585</v>
      </c>
      <c r="F2131" s="2">
        <v>42793</v>
      </c>
      <c r="G2131" s="26">
        <v>956.71</v>
      </c>
      <c r="H2131">
        <f t="shared" si="33"/>
        <v>-956.71</v>
      </c>
    </row>
    <row r="2132" spans="1:8" outlineLevel="2" x14ac:dyDescent="0.25">
      <c r="A2132" s="25" t="s">
        <v>1024</v>
      </c>
      <c r="B2132" s="3" t="s">
        <v>613</v>
      </c>
      <c r="C2132" s="3" t="s">
        <v>8</v>
      </c>
      <c r="D2132" s="3" t="s">
        <v>1116</v>
      </c>
      <c r="E2132" s="3" t="s">
        <v>1026</v>
      </c>
      <c r="F2132" s="2">
        <v>42793</v>
      </c>
      <c r="G2132" s="26">
        <v>-4156.83</v>
      </c>
      <c r="H2132">
        <f t="shared" si="33"/>
        <v>4156.83</v>
      </c>
    </row>
    <row r="2133" spans="1:8" outlineLevel="2" x14ac:dyDescent="0.25">
      <c r="A2133" s="25" t="s">
        <v>1024</v>
      </c>
      <c r="B2133" s="3" t="s">
        <v>613</v>
      </c>
      <c r="C2133" s="3" t="s">
        <v>8</v>
      </c>
      <c r="D2133" s="3" t="s">
        <v>1116</v>
      </c>
      <c r="E2133" s="3" t="s">
        <v>1026</v>
      </c>
      <c r="F2133" s="2">
        <v>42793</v>
      </c>
      <c r="G2133" s="26">
        <v>433.88</v>
      </c>
      <c r="H2133">
        <f t="shared" si="33"/>
        <v>-433.88</v>
      </c>
    </row>
    <row r="2134" spans="1:8" outlineLevel="2" x14ac:dyDescent="0.25">
      <c r="A2134" s="25" t="s">
        <v>1024</v>
      </c>
      <c r="B2134" s="3" t="s">
        <v>613</v>
      </c>
      <c r="C2134" s="3" t="s">
        <v>8</v>
      </c>
      <c r="D2134" s="3" t="s">
        <v>1116</v>
      </c>
      <c r="E2134" s="3" t="s">
        <v>1026</v>
      </c>
      <c r="F2134" s="2">
        <v>42793</v>
      </c>
      <c r="G2134" s="26">
        <v>4156.83</v>
      </c>
      <c r="H2134">
        <f t="shared" si="33"/>
        <v>-4156.83</v>
      </c>
    </row>
    <row r="2135" spans="1:8" outlineLevel="2" x14ac:dyDescent="0.25">
      <c r="A2135" s="25" t="s">
        <v>1024</v>
      </c>
      <c r="B2135" s="3" t="s">
        <v>613</v>
      </c>
      <c r="C2135" s="3" t="s">
        <v>8</v>
      </c>
      <c r="D2135" s="3" t="s">
        <v>1116</v>
      </c>
      <c r="E2135" s="3" t="s">
        <v>1026</v>
      </c>
      <c r="F2135" s="2">
        <v>42793</v>
      </c>
      <c r="G2135" s="26">
        <v>-433.88</v>
      </c>
      <c r="H2135">
        <f t="shared" si="33"/>
        <v>433.88</v>
      </c>
    </row>
    <row r="2136" spans="1:8" outlineLevel="2" x14ac:dyDescent="0.25">
      <c r="A2136" s="25" t="s">
        <v>1024</v>
      </c>
      <c r="B2136" s="3" t="s">
        <v>613</v>
      </c>
      <c r="C2136" s="3" t="s">
        <v>8</v>
      </c>
      <c r="D2136" s="3" t="s">
        <v>1116</v>
      </c>
      <c r="E2136" s="3" t="s">
        <v>1027</v>
      </c>
      <c r="F2136" s="2">
        <v>42793</v>
      </c>
      <c r="G2136" s="26">
        <v>1903.89</v>
      </c>
      <c r="H2136">
        <f t="shared" si="33"/>
        <v>-1903.89</v>
      </c>
    </row>
    <row r="2137" spans="1:8" outlineLevel="2" x14ac:dyDescent="0.25">
      <c r="A2137" s="25" t="s">
        <v>1024</v>
      </c>
      <c r="B2137" s="3" t="s">
        <v>613</v>
      </c>
      <c r="C2137" s="3" t="s">
        <v>8</v>
      </c>
      <c r="D2137" s="3" t="s">
        <v>1116</v>
      </c>
      <c r="E2137" s="3" t="s">
        <v>1027</v>
      </c>
      <c r="F2137" s="2">
        <v>42793</v>
      </c>
      <c r="G2137" s="26">
        <v>198.72</v>
      </c>
      <c r="H2137">
        <f t="shared" si="33"/>
        <v>-198.72</v>
      </c>
    </row>
    <row r="2138" spans="1:8" outlineLevel="2" x14ac:dyDescent="0.25">
      <c r="A2138" s="25" t="s">
        <v>1024</v>
      </c>
      <c r="B2138" s="3" t="s">
        <v>613</v>
      </c>
      <c r="C2138" s="3" t="s">
        <v>8</v>
      </c>
      <c r="D2138" s="3" t="s">
        <v>1116</v>
      </c>
      <c r="E2138" s="3" t="s">
        <v>1027</v>
      </c>
      <c r="F2138" s="2">
        <v>42793</v>
      </c>
      <c r="G2138" s="26">
        <v>-198.72</v>
      </c>
      <c r="H2138">
        <f t="shared" si="33"/>
        <v>198.72</v>
      </c>
    </row>
    <row r="2139" spans="1:8" outlineLevel="2" x14ac:dyDescent="0.25">
      <c r="A2139" s="25" t="s">
        <v>1024</v>
      </c>
      <c r="B2139" s="3" t="s">
        <v>613</v>
      </c>
      <c r="C2139" s="3" t="s">
        <v>8</v>
      </c>
      <c r="D2139" s="3" t="s">
        <v>1116</v>
      </c>
      <c r="E2139" s="3" t="s">
        <v>1027</v>
      </c>
      <c r="F2139" s="2">
        <v>42793</v>
      </c>
      <c r="G2139" s="26">
        <v>-1903.89</v>
      </c>
      <c r="H2139">
        <f t="shared" si="33"/>
        <v>1903.89</v>
      </c>
    </row>
    <row r="2140" spans="1:8" outlineLevel="2" x14ac:dyDescent="0.25">
      <c r="A2140" s="25" t="s">
        <v>1024</v>
      </c>
      <c r="B2140" s="3" t="s">
        <v>613</v>
      </c>
      <c r="C2140" s="3" t="s">
        <v>8</v>
      </c>
      <c r="D2140" s="3" t="s">
        <v>1116</v>
      </c>
      <c r="E2140" s="3" t="s">
        <v>607</v>
      </c>
      <c r="F2140" s="2">
        <v>42793</v>
      </c>
      <c r="G2140" s="26">
        <v>57.96</v>
      </c>
      <c r="H2140">
        <f t="shared" si="33"/>
        <v>-57.96</v>
      </c>
    </row>
    <row r="2141" spans="1:8" outlineLevel="2" x14ac:dyDescent="0.25">
      <c r="A2141" s="25" t="s">
        <v>1024</v>
      </c>
      <c r="B2141" s="3" t="s">
        <v>613</v>
      </c>
      <c r="C2141" s="3" t="s">
        <v>8</v>
      </c>
      <c r="D2141" s="3" t="s">
        <v>1116</v>
      </c>
      <c r="E2141" s="3" t="s">
        <v>607</v>
      </c>
      <c r="F2141" s="2">
        <v>42793</v>
      </c>
      <c r="G2141" s="26">
        <v>555.30000000000007</v>
      </c>
      <c r="H2141">
        <f t="shared" si="33"/>
        <v>-555.30000000000007</v>
      </c>
    </row>
    <row r="2142" spans="1:8" outlineLevel="2" x14ac:dyDescent="0.25">
      <c r="A2142" s="25" t="s">
        <v>1024</v>
      </c>
      <c r="B2142" s="3" t="s">
        <v>613</v>
      </c>
      <c r="C2142" s="3" t="s">
        <v>8</v>
      </c>
      <c r="D2142" s="3" t="s">
        <v>1116</v>
      </c>
      <c r="E2142" s="3" t="s">
        <v>607</v>
      </c>
      <c r="F2142" s="2">
        <v>42793</v>
      </c>
      <c r="G2142" s="26">
        <v>-57.96</v>
      </c>
      <c r="H2142">
        <f t="shared" si="33"/>
        <v>57.96</v>
      </c>
    </row>
    <row r="2143" spans="1:8" outlineLevel="2" x14ac:dyDescent="0.25">
      <c r="A2143" s="25" t="s">
        <v>1024</v>
      </c>
      <c r="B2143" s="3" t="s">
        <v>613</v>
      </c>
      <c r="C2143" s="3" t="s">
        <v>8</v>
      </c>
      <c r="D2143" s="3" t="s">
        <v>1116</v>
      </c>
      <c r="E2143" s="3" t="s">
        <v>607</v>
      </c>
      <c r="F2143" s="2">
        <v>42793</v>
      </c>
      <c r="G2143" s="26">
        <v>-555.30000000000007</v>
      </c>
      <c r="H2143">
        <f t="shared" si="33"/>
        <v>555.30000000000007</v>
      </c>
    </row>
    <row r="2144" spans="1:8" outlineLevel="2" x14ac:dyDescent="0.25">
      <c r="A2144" s="25" t="s">
        <v>1024</v>
      </c>
      <c r="B2144" s="3" t="s">
        <v>613</v>
      </c>
      <c r="C2144" s="3" t="s">
        <v>8</v>
      </c>
      <c r="D2144" s="3" t="s">
        <v>1116</v>
      </c>
      <c r="E2144" s="3" t="s">
        <v>585</v>
      </c>
      <c r="F2144" s="2">
        <v>42793</v>
      </c>
      <c r="G2144" s="26">
        <v>-99.86</v>
      </c>
      <c r="H2144">
        <f t="shared" si="33"/>
        <v>99.86</v>
      </c>
    </row>
    <row r="2145" spans="1:8" outlineLevel="2" x14ac:dyDescent="0.25">
      <c r="A2145" s="25" t="s">
        <v>1024</v>
      </c>
      <c r="B2145" s="3" t="s">
        <v>613</v>
      </c>
      <c r="C2145" s="3" t="s">
        <v>8</v>
      </c>
      <c r="D2145" s="3" t="s">
        <v>1116</v>
      </c>
      <c r="E2145" s="3" t="s">
        <v>585</v>
      </c>
      <c r="F2145" s="2">
        <v>42793</v>
      </c>
      <c r="G2145" s="26">
        <v>-956.71</v>
      </c>
      <c r="H2145">
        <f t="shared" si="33"/>
        <v>956.71</v>
      </c>
    </row>
    <row r="2146" spans="1:8" outlineLevel="2" x14ac:dyDescent="0.25">
      <c r="A2146" s="25" t="s">
        <v>1024</v>
      </c>
      <c r="B2146" s="3" t="s">
        <v>613</v>
      </c>
      <c r="C2146" s="3" t="s">
        <v>8</v>
      </c>
      <c r="D2146" s="3" t="s">
        <v>1116</v>
      </c>
      <c r="E2146" s="3" t="s">
        <v>714</v>
      </c>
      <c r="F2146" s="2">
        <v>42793</v>
      </c>
      <c r="G2146" s="26">
        <v>794.89</v>
      </c>
      <c r="H2146">
        <f t="shared" si="33"/>
        <v>-794.89</v>
      </c>
    </row>
    <row r="2147" spans="1:8" outlineLevel="2" x14ac:dyDescent="0.25">
      <c r="A2147" s="25" t="s">
        <v>1024</v>
      </c>
      <c r="B2147" s="3" t="s">
        <v>613</v>
      </c>
      <c r="C2147" s="3" t="s">
        <v>8</v>
      </c>
      <c r="D2147" s="3" t="s">
        <v>1116</v>
      </c>
      <c r="E2147" s="3" t="s">
        <v>714</v>
      </c>
      <c r="F2147" s="2">
        <v>42793</v>
      </c>
      <c r="G2147" s="26">
        <v>7615.57</v>
      </c>
      <c r="H2147">
        <f t="shared" si="33"/>
        <v>-7615.57</v>
      </c>
    </row>
    <row r="2148" spans="1:8" outlineLevel="2" x14ac:dyDescent="0.25">
      <c r="A2148" s="25" t="s">
        <v>1024</v>
      </c>
      <c r="B2148" s="3" t="s">
        <v>613</v>
      </c>
      <c r="C2148" s="3" t="s">
        <v>8</v>
      </c>
      <c r="D2148" s="3" t="s">
        <v>1116</v>
      </c>
      <c r="E2148" s="3" t="s">
        <v>714</v>
      </c>
      <c r="F2148" s="2">
        <v>42793</v>
      </c>
      <c r="G2148" s="26">
        <v>-794.89</v>
      </c>
      <c r="H2148">
        <f t="shared" si="33"/>
        <v>794.89</v>
      </c>
    </row>
    <row r="2149" spans="1:8" outlineLevel="2" x14ac:dyDescent="0.25">
      <c r="A2149" s="25" t="s">
        <v>1024</v>
      </c>
      <c r="B2149" s="3" t="s">
        <v>613</v>
      </c>
      <c r="C2149" s="3" t="s">
        <v>8</v>
      </c>
      <c r="D2149" s="3" t="s">
        <v>1116</v>
      </c>
      <c r="E2149" s="3" t="s">
        <v>714</v>
      </c>
      <c r="F2149" s="2">
        <v>42793</v>
      </c>
      <c r="G2149" s="26">
        <v>-7615.57</v>
      </c>
      <c r="H2149">
        <f t="shared" si="33"/>
        <v>7615.57</v>
      </c>
    </row>
    <row r="2150" spans="1:8" outlineLevel="2" x14ac:dyDescent="0.25">
      <c r="A2150" s="25" t="s">
        <v>1024</v>
      </c>
      <c r="B2150" s="3" t="s">
        <v>613</v>
      </c>
      <c r="C2150" s="3" t="s">
        <v>8</v>
      </c>
      <c r="D2150" s="3" t="s">
        <v>1116</v>
      </c>
      <c r="E2150" s="3" t="s">
        <v>562</v>
      </c>
      <c r="F2150" s="2">
        <v>42793</v>
      </c>
      <c r="G2150" s="26">
        <v>70.710000000000008</v>
      </c>
      <c r="H2150">
        <f t="shared" si="33"/>
        <v>-70.710000000000008</v>
      </c>
    </row>
    <row r="2151" spans="1:8" outlineLevel="2" x14ac:dyDescent="0.25">
      <c r="A2151" s="25" t="s">
        <v>1024</v>
      </c>
      <c r="B2151" s="3" t="s">
        <v>613</v>
      </c>
      <c r="C2151" s="3" t="s">
        <v>8</v>
      </c>
      <c r="D2151" s="3" t="s">
        <v>1116</v>
      </c>
      <c r="E2151" s="3" t="s">
        <v>562</v>
      </c>
      <c r="F2151" s="2">
        <v>42793</v>
      </c>
      <c r="G2151" s="26">
        <v>677.47</v>
      </c>
      <c r="H2151">
        <f t="shared" si="33"/>
        <v>-677.47</v>
      </c>
    </row>
    <row r="2152" spans="1:8" outlineLevel="2" x14ac:dyDescent="0.25">
      <c r="A2152" s="25" t="s">
        <v>1024</v>
      </c>
      <c r="B2152" s="3" t="s">
        <v>551</v>
      </c>
      <c r="C2152" s="3" t="s">
        <v>8</v>
      </c>
      <c r="D2152" s="3" t="s">
        <v>1117</v>
      </c>
      <c r="E2152" s="3" t="s">
        <v>714</v>
      </c>
      <c r="F2152" s="2">
        <v>42794</v>
      </c>
      <c r="G2152" s="26">
        <v>162.18</v>
      </c>
      <c r="H2152">
        <f t="shared" si="33"/>
        <v>-162.18</v>
      </c>
    </row>
    <row r="2153" spans="1:8" outlineLevel="2" x14ac:dyDescent="0.25">
      <c r="A2153" s="25" t="s">
        <v>1024</v>
      </c>
      <c r="B2153" s="3" t="s">
        <v>551</v>
      </c>
      <c r="C2153" s="3" t="s">
        <v>8</v>
      </c>
      <c r="D2153" s="3" t="s">
        <v>1117</v>
      </c>
      <c r="E2153" s="3" t="s">
        <v>1026</v>
      </c>
      <c r="F2153" s="2">
        <v>42794</v>
      </c>
      <c r="G2153" s="26">
        <v>88.52</v>
      </c>
      <c r="H2153">
        <f t="shared" si="33"/>
        <v>-88.52</v>
      </c>
    </row>
    <row r="2154" spans="1:8" outlineLevel="2" x14ac:dyDescent="0.25">
      <c r="A2154" s="25" t="s">
        <v>1024</v>
      </c>
      <c r="B2154" s="3" t="s">
        <v>551</v>
      </c>
      <c r="C2154" s="3" t="s">
        <v>8</v>
      </c>
      <c r="D2154" s="3" t="s">
        <v>1117</v>
      </c>
      <c r="E2154" s="3" t="s">
        <v>562</v>
      </c>
      <c r="F2154" s="2">
        <v>42794</v>
      </c>
      <c r="G2154" s="26">
        <v>14.43</v>
      </c>
      <c r="H2154">
        <f t="shared" si="33"/>
        <v>-14.43</v>
      </c>
    </row>
    <row r="2155" spans="1:8" outlineLevel="2" x14ac:dyDescent="0.25">
      <c r="A2155" s="25" t="s">
        <v>1024</v>
      </c>
      <c r="B2155" s="3" t="s">
        <v>551</v>
      </c>
      <c r="C2155" s="3" t="s">
        <v>8</v>
      </c>
      <c r="D2155" s="3" t="s">
        <v>1117</v>
      </c>
      <c r="E2155" s="3" t="s">
        <v>585</v>
      </c>
      <c r="F2155" s="2">
        <v>42794</v>
      </c>
      <c r="G2155" s="26">
        <v>20.37</v>
      </c>
      <c r="H2155">
        <f t="shared" si="33"/>
        <v>-20.37</v>
      </c>
    </row>
    <row r="2156" spans="1:8" outlineLevel="2" x14ac:dyDescent="0.25">
      <c r="A2156" s="25" t="s">
        <v>1024</v>
      </c>
      <c r="B2156" s="3" t="s">
        <v>551</v>
      </c>
      <c r="C2156" s="3" t="s">
        <v>8</v>
      </c>
      <c r="D2156" s="3" t="s">
        <v>1117</v>
      </c>
      <c r="E2156" s="3" t="s">
        <v>607</v>
      </c>
      <c r="F2156" s="2">
        <v>42794</v>
      </c>
      <c r="G2156" s="26">
        <v>11.83</v>
      </c>
      <c r="H2156">
        <f t="shared" si="33"/>
        <v>-11.83</v>
      </c>
    </row>
    <row r="2157" spans="1:8" outlineLevel="2" x14ac:dyDescent="0.25">
      <c r="A2157" s="25" t="s">
        <v>1024</v>
      </c>
      <c r="B2157" s="3" t="s">
        <v>551</v>
      </c>
      <c r="C2157" s="3" t="s">
        <v>8</v>
      </c>
      <c r="D2157" s="3" t="s">
        <v>1117</v>
      </c>
      <c r="E2157" s="3" t="s">
        <v>1027</v>
      </c>
      <c r="F2157" s="2">
        <v>42794</v>
      </c>
      <c r="G2157" s="26">
        <v>40.54</v>
      </c>
      <c r="H2157">
        <f t="shared" si="33"/>
        <v>-40.54</v>
      </c>
    </row>
    <row r="2158" spans="1:8" outlineLevel="2" x14ac:dyDescent="0.25">
      <c r="A2158" s="25" t="s">
        <v>1024</v>
      </c>
      <c r="B2158" s="3" t="s">
        <v>551</v>
      </c>
      <c r="C2158" s="3" t="s">
        <v>8</v>
      </c>
      <c r="D2158" s="3" t="s">
        <v>1118</v>
      </c>
      <c r="E2158" s="3" t="s">
        <v>1027</v>
      </c>
      <c r="F2158" s="2">
        <v>42801</v>
      </c>
      <c r="G2158" s="26">
        <v>2293.4700000000003</v>
      </c>
      <c r="H2158">
        <f t="shared" si="33"/>
        <v>-2293.4700000000003</v>
      </c>
    </row>
    <row r="2159" spans="1:8" outlineLevel="2" x14ac:dyDescent="0.25">
      <c r="A2159" s="25" t="s">
        <v>1024</v>
      </c>
      <c r="B2159" s="3" t="s">
        <v>551</v>
      </c>
      <c r="C2159" s="3" t="s">
        <v>8</v>
      </c>
      <c r="D2159" s="3" t="s">
        <v>1118</v>
      </c>
      <c r="E2159" s="3" t="s">
        <v>1027</v>
      </c>
      <c r="F2159" s="2">
        <v>42801</v>
      </c>
      <c r="G2159" s="26">
        <v>232.89000000000001</v>
      </c>
      <c r="H2159">
        <f t="shared" si="33"/>
        <v>-232.89000000000001</v>
      </c>
    </row>
    <row r="2160" spans="1:8" outlineLevel="2" x14ac:dyDescent="0.25">
      <c r="A2160" s="25" t="s">
        <v>1024</v>
      </c>
      <c r="B2160" s="3" t="s">
        <v>551</v>
      </c>
      <c r="C2160" s="3" t="s">
        <v>8</v>
      </c>
      <c r="D2160" s="3" t="s">
        <v>1118</v>
      </c>
      <c r="E2160" s="3" t="s">
        <v>1026</v>
      </c>
      <c r="F2160" s="2">
        <v>42801</v>
      </c>
      <c r="G2160" s="26">
        <v>508.48</v>
      </c>
      <c r="H2160">
        <f t="shared" si="33"/>
        <v>-508.48</v>
      </c>
    </row>
    <row r="2161" spans="1:8" outlineLevel="2" x14ac:dyDescent="0.25">
      <c r="A2161" s="25" t="s">
        <v>1024</v>
      </c>
      <c r="B2161" s="3" t="s">
        <v>551</v>
      </c>
      <c r="C2161" s="3" t="s">
        <v>8</v>
      </c>
      <c r="D2161" s="3" t="s">
        <v>1118</v>
      </c>
      <c r="E2161" s="3" t="s">
        <v>562</v>
      </c>
      <c r="F2161" s="2">
        <v>42801</v>
      </c>
      <c r="G2161" s="26">
        <v>82.87</v>
      </c>
      <c r="H2161">
        <f t="shared" si="33"/>
        <v>-82.87</v>
      </c>
    </row>
    <row r="2162" spans="1:8" outlineLevel="2" x14ac:dyDescent="0.25">
      <c r="A2162" s="25" t="s">
        <v>1024</v>
      </c>
      <c r="B2162" s="3" t="s">
        <v>551</v>
      </c>
      <c r="C2162" s="3" t="s">
        <v>8</v>
      </c>
      <c r="D2162" s="3" t="s">
        <v>1118</v>
      </c>
      <c r="E2162" s="3" t="s">
        <v>607</v>
      </c>
      <c r="F2162" s="2">
        <v>42801</v>
      </c>
      <c r="G2162" s="26">
        <v>67.930000000000007</v>
      </c>
      <c r="H2162">
        <f t="shared" si="33"/>
        <v>-67.930000000000007</v>
      </c>
    </row>
    <row r="2163" spans="1:8" outlineLevel="2" x14ac:dyDescent="0.25">
      <c r="A2163" s="25" t="s">
        <v>1024</v>
      </c>
      <c r="B2163" s="3" t="s">
        <v>551</v>
      </c>
      <c r="C2163" s="3" t="s">
        <v>8</v>
      </c>
      <c r="D2163" s="3" t="s">
        <v>1118</v>
      </c>
      <c r="E2163" s="3" t="s">
        <v>585</v>
      </c>
      <c r="F2163" s="2">
        <v>42801</v>
      </c>
      <c r="G2163" s="26">
        <v>117.03</v>
      </c>
      <c r="H2163">
        <f t="shared" si="33"/>
        <v>-117.03</v>
      </c>
    </row>
    <row r="2164" spans="1:8" outlineLevel="2" x14ac:dyDescent="0.25">
      <c r="A2164" s="25" t="s">
        <v>1024</v>
      </c>
      <c r="B2164" s="3" t="s">
        <v>551</v>
      </c>
      <c r="C2164" s="3" t="s">
        <v>8</v>
      </c>
      <c r="D2164" s="3" t="s">
        <v>1118</v>
      </c>
      <c r="E2164" s="3" t="s">
        <v>1026</v>
      </c>
      <c r="F2164" s="2">
        <v>42801</v>
      </c>
      <c r="G2164" s="26">
        <v>5007.41</v>
      </c>
      <c r="H2164">
        <f t="shared" si="33"/>
        <v>-5007.41</v>
      </c>
    </row>
    <row r="2165" spans="1:8" outlineLevel="2" x14ac:dyDescent="0.25">
      <c r="A2165" s="25" t="s">
        <v>1024</v>
      </c>
      <c r="B2165" s="3" t="s">
        <v>551</v>
      </c>
      <c r="C2165" s="3" t="s">
        <v>8</v>
      </c>
      <c r="D2165" s="3" t="s">
        <v>1118</v>
      </c>
      <c r="E2165" s="3" t="s">
        <v>607</v>
      </c>
      <c r="F2165" s="2">
        <v>42801</v>
      </c>
      <c r="G2165" s="26">
        <v>668.93000000000006</v>
      </c>
      <c r="H2165">
        <f t="shared" si="33"/>
        <v>-668.93000000000006</v>
      </c>
    </row>
    <row r="2166" spans="1:8" outlineLevel="2" x14ac:dyDescent="0.25">
      <c r="A2166" s="25" t="s">
        <v>1024</v>
      </c>
      <c r="B2166" s="3" t="s">
        <v>551</v>
      </c>
      <c r="C2166" s="3" t="s">
        <v>8</v>
      </c>
      <c r="D2166" s="3" t="s">
        <v>1118</v>
      </c>
      <c r="E2166" s="3" t="s">
        <v>714</v>
      </c>
      <c r="F2166" s="2">
        <v>42801</v>
      </c>
      <c r="G2166" s="26">
        <v>9173.880000000001</v>
      </c>
      <c r="H2166">
        <f t="shared" si="33"/>
        <v>-9173.880000000001</v>
      </c>
    </row>
    <row r="2167" spans="1:8" outlineLevel="2" x14ac:dyDescent="0.25">
      <c r="A2167" s="25" t="s">
        <v>1024</v>
      </c>
      <c r="B2167" s="3" t="s">
        <v>551</v>
      </c>
      <c r="C2167" s="3" t="s">
        <v>8</v>
      </c>
      <c r="D2167" s="3" t="s">
        <v>1118</v>
      </c>
      <c r="E2167" s="3" t="s">
        <v>714</v>
      </c>
      <c r="F2167" s="2">
        <v>42801</v>
      </c>
      <c r="G2167" s="26">
        <v>931.57</v>
      </c>
      <c r="H2167">
        <f t="shared" si="33"/>
        <v>-931.57</v>
      </c>
    </row>
    <row r="2168" spans="1:8" outlineLevel="2" x14ac:dyDescent="0.25">
      <c r="A2168" s="25" t="s">
        <v>1024</v>
      </c>
      <c r="B2168" s="3" t="s">
        <v>551</v>
      </c>
      <c r="C2168" s="3" t="s">
        <v>8</v>
      </c>
      <c r="D2168" s="3" t="s">
        <v>1118</v>
      </c>
      <c r="E2168" s="3" t="s">
        <v>562</v>
      </c>
      <c r="F2168" s="2">
        <v>42801</v>
      </c>
      <c r="G2168" s="26">
        <v>816.09</v>
      </c>
      <c r="H2168">
        <f t="shared" si="33"/>
        <v>-816.09</v>
      </c>
    </row>
    <row r="2169" spans="1:8" outlineLevel="2" x14ac:dyDescent="0.25">
      <c r="A2169" s="25" t="s">
        <v>1024</v>
      </c>
      <c r="B2169" s="3" t="s">
        <v>551</v>
      </c>
      <c r="C2169" s="3" t="s">
        <v>8</v>
      </c>
      <c r="D2169" s="3" t="s">
        <v>1118</v>
      </c>
      <c r="E2169" s="3" t="s">
        <v>585</v>
      </c>
      <c r="F2169" s="2">
        <v>42801</v>
      </c>
      <c r="G2169" s="26">
        <v>1152.47</v>
      </c>
      <c r="H2169">
        <f t="shared" si="33"/>
        <v>-1152.47</v>
      </c>
    </row>
    <row r="2170" spans="1:8" outlineLevel="2" x14ac:dyDescent="0.25">
      <c r="A2170" s="25" t="s">
        <v>1024</v>
      </c>
      <c r="B2170" s="3" t="s">
        <v>551</v>
      </c>
      <c r="C2170" s="3" t="s">
        <v>8</v>
      </c>
      <c r="D2170" s="3" t="s">
        <v>672</v>
      </c>
      <c r="E2170" s="3" t="s">
        <v>1026</v>
      </c>
      <c r="F2170" s="2">
        <v>42802</v>
      </c>
      <c r="G2170" s="26">
        <v>2311.19</v>
      </c>
      <c r="H2170">
        <f t="shared" si="33"/>
        <v>-2311.19</v>
      </c>
    </row>
    <row r="2171" spans="1:8" outlineLevel="2" x14ac:dyDescent="0.25">
      <c r="A2171" s="25" t="s">
        <v>1024</v>
      </c>
      <c r="B2171" s="3" t="s">
        <v>551</v>
      </c>
      <c r="C2171" s="3" t="s">
        <v>8</v>
      </c>
      <c r="D2171" s="3" t="s">
        <v>672</v>
      </c>
      <c r="E2171" s="3" t="s">
        <v>562</v>
      </c>
      <c r="F2171" s="2">
        <v>42802</v>
      </c>
      <c r="G2171" s="26">
        <v>376.67</v>
      </c>
      <c r="H2171">
        <f t="shared" si="33"/>
        <v>-376.67</v>
      </c>
    </row>
    <row r="2172" spans="1:8" outlineLevel="2" x14ac:dyDescent="0.25">
      <c r="A2172" s="25" t="s">
        <v>1024</v>
      </c>
      <c r="B2172" s="3" t="s">
        <v>551</v>
      </c>
      <c r="C2172" s="3" t="s">
        <v>8</v>
      </c>
      <c r="D2172" s="3" t="s">
        <v>672</v>
      </c>
      <c r="E2172" s="3" t="s">
        <v>714</v>
      </c>
      <c r="F2172" s="2">
        <v>42802</v>
      </c>
      <c r="G2172" s="26">
        <v>4234.25</v>
      </c>
      <c r="H2172">
        <f t="shared" si="33"/>
        <v>-4234.25</v>
      </c>
    </row>
    <row r="2173" spans="1:8" outlineLevel="2" x14ac:dyDescent="0.25">
      <c r="A2173" s="25" t="s">
        <v>1024</v>
      </c>
      <c r="B2173" s="3" t="s">
        <v>551</v>
      </c>
      <c r="C2173" s="3" t="s">
        <v>8</v>
      </c>
      <c r="D2173" s="3" t="s">
        <v>672</v>
      </c>
      <c r="E2173" s="3" t="s">
        <v>585</v>
      </c>
      <c r="F2173" s="2">
        <v>42802</v>
      </c>
      <c r="G2173" s="26">
        <v>531.93000000000006</v>
      </c>
      <c r="H2173">
        <f t="shared" si="33"/>
        <v>-531.93000000000006</v>
      </c>
    </row>
    <row r="2174" spans="1:8" outlineLevel="2" x14ac:dyDescent="0.25">
      <c r="A2174" s="25" t="s">
        <v>1024</v>
      </c>
      <c r="B2174" s="3" t="s">
        <v>551</v>
      </c>
      <c r="C2174" s="3" t="s">
        <v>8</v>
      </c>
      <c r="D2174" s="3" t="s">
        <v>672</v>
      </c>
      <c r="E2174" s="3" t="s">
        <v>607</v>
      </c>
      <c r="F2174" s="2">
        <v>42802</v>
      </c>
      <c r="G2174" s="26">
        <v>308.75</v>
      </c>
      <c r="H2174">
        <f t="shared" si="33"/>
        <v>-308.75</v>
      </c>
    </row>
    <row r="2175" spans="1:8" outlineLevel="2" x14ac:dyDescent="0.25">
      <c r="A2175" s="25" t="s">
        <v>1024</v>
      </c>
      <c r="B2175" s="3" t="s">
        <v>551</v>
      </c>
      <c r="C2175" s="3" t="s">
        <v>8</v>
      </c>
      <c r="D2175" s="3" t="s">
        <v>672</v>
      </c>
      <c r="E2175" s="3" t="s">
        <v>1027</v>
      </c>
      <c r="F2175" s="2">
        <v>42802</v>
      </c>
      <c r="G2175" s="26">
        <v>1058.56</v>
      </c>
      <c r="H2175">
        <f t="shared" si="33"/>
        <v>-1058.56</v>
      </c>
    </row>
    <row r="2176" spans="1:8" outlineLevel="2" x14ac:dyDescent="0.25">
      <c r="A2176" s="25" t="s">
        <v>1024</v>
      </c>
      <c r="B2176" s="3" t="s">
        <v>551</v>
      </c>
      <c r="C2176" s="3" t="s">
        <v>8</v>
      </c>
      <c r="D2176" s="3" t="s">
        <v>1119</v>
      </c>
      <c r="E2176" s="3" t="s">
        <v>1026</v>
      </c>
      <c r="F2176" s="2">
        <v>42802</v>
      </c>
      <c r="G2176" s="26">
        <v>227.08</v>
      </c>
      <c r="H2176">
        <f t="shared" si="33"/>
        <v>-227.08</v>
      </c>
    </row>
    <row r="2177" spans="1:8" outlineLevel="2" x14ac:dyDescent="0.25">
      <c r="A2177" s="25" t="s">
        <v>1024</v>
      </c>
      <c r="B2177" s="3" t="s">
        <v>551</v>
      </c>
      <c r="C2177" s="3" t="s">
        <v>8</v>
      </c>
      <c r="D2177" s="3" t="s">
        <v>1119</v>
      </c>
      <c r="E2177" s="3" t="s">
        <v>1026</v>
      </c>
      <c r="F2177" s="2">
        <v>42802</v>
      </c>
      <c r="G2177" s="26">
        <v>304.94</v>
      </c>
      <c r="H2177">
        <f t="shared" si="33"/>
        <v>-304.94</v>
      </c>
    </row>
    <row r="2178" spans="1:8" outlineLevel="2" x14ac:dyDescent="0.25">
      <c r="A2178" s="25" t="s">
        <v>1024</v>
      </c>
      <c r="B2178" s="3" t="s">
        <v>551</v>
      </c>
      <c r="C2178" s="3" t="s">
        <v>8</v>
      </c>
      <c r="D2178" s="3" t="s">
        <v>1119</v>
      </c>
      <c r="E2178" s="3" t="s">
        <v>607</v>
      </c>
      <c r="F2178" s="2">
        <v>42802</v>
      </c>
      <c r="G2178" s="26">
        <v>40.74</v>
      </c>
      <c r="H2178">
        <f t="shared" si="33"/>
        <v>-40.74</v>
      </c>
    </row>
    <row r="2179" spans="1:8" outlineLevel="2" x14ac:dyDescent="0.25">
      <c r="A2179" s="25" t="s">
        <v>1024</v>
      </c>
      <c r="B2179" s="3" t="s">
        <v>551</v>
      </c>
      <c r="C2179" s="3" t="s">
        <v>8</v>
      </c>
      <c r="D2179" s="3" t="s">
        <v>1119</v>
      </c>
      <c r="E2179" s="3" t="s">
        <v>562</v>
      </c>
      <c r="F2179" s="2">
        <v>42802</v>
      </c>
      <c r="G2179" s="26">
        <v>37.01</v>
      </c>
      <c r="H2179">
        <f t="shared" ref="H2179:H2242" si="34">G2179*$I$2</f>
        <v>-37.01</v>
      </c>
    </row>
    <row r="2180" spans="1:8" outlineLevel="2" x14ac:dyDescent="0.25">
      <c r="A2180" s="25" t="s">
        <v>1024</v>
      </c>
      <c r="B2180" s="3" t="s">
        <v>551</v>
      </c>
      <c r="C2180" s="3" t="s">
        <v>8</v>
      </c>
      <c r="D2180" s="3" t="s">
        <v>1119</v>
      </c>
      <c r="E2180" s="3" t="s">
        <v>562</v>
      </c>
      <c r="F2180" s="2">
        <v>42802</v>
      </c>
      <c r="G2180" s="26">
        <v>49.7</v>
      </c>
      <c r="H2180">
        <f t="shared" si="34"/>
        <v>-49.7</v>
      </c>
    </row>
    <row r="2181" spans="1:8" outlineLevel="2" x14ac:dyDescent="0.25">
      <c r="A2181" s="25" t="s">
        <v>1024</v>
      </c>
      <c r="B2181" s="3" t="s">
        <v>551</v>
      </c>
      <c r="C2181" s="3" t="s">
        <v>8</v>
      </c>
      <c r="D2181" s="3" t="s">
        <v>1119</v>
      </c>
      <c r="E2181" s="3" t="s">
        <v>585</v>
      </c>
      <c r="F2181" s="2">
        <v>42802</v>
      </c>
      <c r="G2181" s="26">
        <v>70.180000000000007</v>
      </c>
      <c r="H2181">
        <f t="shared" si="34"/>
        <v>-70.180000000000007</v>
      </c>
    </row>
    <row r="2182" spans="1:8" outlineLevel="2" x14ac:dyDescent="0.25">
      <c r="A2182" s="25" t="s">
        <v>1024</v>
      </c>
      <c r="B2182" s="3" t="s">
        <v>551</v>
      </c>
      <c r="C2182" s="3" t="s">
        <v>8</v>
      </c>
      <c r="D2182" s="3" t="s">
        <v>1119</v>
      </c>
      <c r="E2182" s="3" t="s">
        <v>585</v>
      </c>
      <c r="F2182" s="2">
        <v>42802</v>
      </c>
      <c r="G2182" s="26">
        <v>52.26</v>
      </c>
      <c r="H2182">
        <f t="shared" si="34"/>
        <v>-52.26</v>
      </c>
    </row>
    <row r="2183" spans="1:8" outlineLevel="2" x14ac:dyDescent="0.25">
      <c r="A2183" s="25" t="s">
        <v>1024</v>
      </c>
      <c r="B2183" s="3" t="s">
        <v>551</v>
      </c>
      <c r="C2183" s="3" t="s">
        <v>8</v>
      </c>
      <c r="D2183" s="3" t="s">
        <v>1119</v>
      </c>
      <c r="E2183" s="3" t="s">
        <v>607</v>
      </c>
      <c r="F2183" s="2">
        <v>42802</v>
      </c>
      <c r="G2183" s="26">
        <v>30.330000000000002</v>
      </c>
      <c r="H2183">
        <f t="shared" si="34"/>
        <v>-30.330000000000002</v>
      </c>
    </row>
    <row r="2184" spans="1:8" outlineLevel="2" x14ac:dyDescent="0.25">
      <c r="A2184" s="25" t="s">
        <v>1024</v>
      </c>
      <c r="B2184" s="3" t="s">
        <v>551</v>
      </c>
      <c r="C2184" s="3" t="s">
        <v>8</v>
      </c>
      <c r="D2184" s="3" t="s">
        <v>1119</v>
      </c>
      <c r="E2184" s="3" t="s">
        <v>714</v>
      </c>
      <c r="F2184" s="2">
        <v>42802</v>
      </c>
      <c r="G2184" s="26">
        <v>558.66999999999996</v>
      </c>
      <c r="H2184">
        <f t="shared" si="34"/>
        <v>-558.66999999999996</v>
      </c>
    </row>
    <row r="2185" spans="1:8" outlineLevel="2" x14ac:dyDescent="0.25">
      <c r="A2185" s="25" t="s">
        <v>1024</v>
      </c>
      <c r="B2185" s="3" t="s">
        <v>551</v>
      </c>
      <c r="C2185" s="3" t="s">
        <v>8</v>
      </c>
      <c r="D2185" s="3" t="s">
        <v>1119</v>
      </c>
      <c r="E2185" s="3" t="s">
        <v>714</v>
      </c>
      <c r="F2185" s="2">
        <v>42802</v>
      </c>
      <c r="G2185" s="26">
        <v>416.02</v>
      </c>
      <c r="H2185">
        <f t="shared" si="34"/>
        <v>-416.02</v>
      </c>
    </row>
    <row r="2186" spans="1:8" outlineLevel="2" x14ac:dyDescent="0.25">
      <c r="A2186" s="25" t="s">
        <v>1024</v>
      </c>
      <c r="B2186" s="3" t="s">
        <v>551</v>
      </c>
      <c r="C2186" s="3" t="s">
        <v>8</v>
      </c>
      <c r="D2186" s="3" t="s">
        <v>1119</v>
      </c>
      <c r="E2186" s="3" t="s">
        <v>1027</v>
      </c>
      <c r="F2186" s="2">
        <v>42802</v>
      </c>
      <c r="G2186" s="26">
        <v>139.67000000000002</v>
      </c>
      <c r="H2186">
        <f t="shared" si="34"/>
        <v>-139.67000000000002</v>
      </c>
    </row>
    <row r="2187" spans="1:8" outlineLevel="2" x14ac:dyDescent="0.25">
      <c r="A2187" s="25" t="s">
        <v>1024</v>
      </c>
      <c r="B2187" s="3" t="s">
        <v>551</v>
      </c>
      <c r="C2187" s="3" t="s">
        <v>8</v>
      </c>
      <c r="D2187" s="3" t="s">
        <v>1119</v>
      </c>
      <c r="E2187" s="3" t="s">
        <v>1027</v>
      </c>
      <c r="F2187" s="2">
        <v>42802</v>
      </c>
      <c r="G2187" s="26">
        <v>104.01</v>
      </c>
      <c r="H2187">
        <f t="shared" si="34"/>
        <v>-104.01</v>
      </c>
    </row>
    <row r="2188" spans="1:8" outlineLevel="2" x14ac:dyDescent="0.25">
      <c r="A2188" s="25" t="s">
        <v>1024</v>
      </c>
      <c r="B2188" s="3" t="s">
        <v>551</v>
      </c>
      <c r="C2188" s="3" t="s">
        <v>8</v>
      </c>
      <c r="D2188" s="3" t="s">
        <v>673</v>
      </c>
      <c r="E2188" s="3" t="s">
        <v>714</v>
      </c>
      <c r="F2188" s="2">
        <v>42804</v>
      </c>
      <c r="G2188" s="26">
        <v>4783.7</v>
      </c>
      <c r="H2188">
        <f t="shared" si="34"/>
        <v>-4783.7</v>
      </c>
    </row>
    <row r="2189" spans="1:8" outlineLevel="2" x14ac:dyDescent="0.25">
      <c r="A2189" s="25" t="s">
        <v>1024</v>
      </c>
      <c r="B2189" s="3" t="s">
        <v>551</v>
      </c>
      <c r="C2189" s="3" t="s">
        <v>8</v>
      </c>
      <c r="D2189" s="3" t="s">
        <v>673</v>
      </c>
      <c r="E2189" s="3" t="s">
        <v>607</v>
      </c>
      <c r="F2189" s="2">
        <v>42804</v>
      </c>
      <c r="G2189" s="26">
        <v>407.29</v>
      </c>
      <c r="H2189">
        <f t="shared" si="34"/>
        <v>-407.29</v>
      </c>
    </row>
    <row r="2190" spans="1:8" outlineLevel="2" x14ac:dyDescent="0.25">
      <c r="A2190" s="25" t="s">
        <v>1024</v>
      </c>
      <c r="B2190" s="3" t="s">
        <v>551</v>
      </c>
      <c r="C2190" s="3" t="s">
        <v>8</v>
      </c>
      <c r="D2190" s="3" t="s">
        <v>673</v>
      </c>
      <c r="E2190" s="3" t="s">
        <v>607</v>
      </c>
      <c r="F2190" s="2">
        <v>42804</v>
      </c>
      <c r="G2190" s="26">
        <v>348.81</v>
      </c>
      <c r="H2190">
        <f t="shared" si="34"/>
        <v>-348.81</v>
      </c>
    </row>
    <row r="2191" spans="1:8" outlineLevel="2" x14ac:dyDescent="0.25">
      <c r="A2191" s="25" t="s">
        <v>1024</v>
      </c>
      <c r="B2191" s="3" t="s">
        <v>551</v>
      </c>
      <c r="C2191" s="3" t="s">
        <v>8</v>
      </c>
      <c r="D2191" s="3" t="s">
        <v>673</v>
      </c>
      <c r="E2191" s="3" t="s">
        <v>562</v>
      </c>
      <c r="F2191" s="2">
        <v>42804</v>
      </c>
      <c r="G2191" s="26">
        <v>496.89</v>
      </c>
      <c r="H2191">
        <f t="shared" si="34"/>
        <v>-496.89</v>
      </c>
    </row>
    <row r="2192" spans="1:8" outlineLevel="2" x14ac:dyDescent="0.25">
      <c r="A2192" s="25" t="s">
        <v>1024</v>
      </c>
      <c r="B2192" s="3" t="s">
        <v>551</v>
      </c>
      <c r="C2192" s="3" t="s">
        <v>8</v>
      </c>
      <c r="D2192" s="3" t="s">
        <v>673</v>
      </c>
      <c r="E2192" s="3" t="s">
        <v>562</v>
      </c>
      <c r="F2192" s="2">
        <v>42804</v>
      </c>
      <c r="G2192" s="26">
        <v>425.55</v>
      </c>
      <c r="H2192">
        <f t="shared" si="34"/>
        <v>-425.55</v>
      </c>
    </row>
    <row r="2193" spans="1:8" outlineLevel="2" x14ac:dyDescent="0.25">
      <c r="A2193" s="25" t="s">
        <v>1024</v>
      </c>
      <c r="B2193" s="3" t="s">
        <v>551</v>
      </c>
      <c r="C2193" s="3" t="s">
        <v>8</v>
      </c>
      <c r="D2193" s="3" t="s">
        <v>673</v>
      </c>
      <c r="E2193" s="3" t="s">
        <v>585</v>
      </c>
      <c r="F2193" s="2">
        <v>42804</v>
      </c>
      <c r="G2193" s="26">
        <v>701.7</v>
      </c>
      <c r="H2193">
        <f t="shared" si="34"/>
        <v>-701.7</v>
      </c>
    </row>
    <row r="2194" spans="1:8" outlineLevel="2" x14ac:dyDescent="0.25">
      <c r="A2194" s="25" t="s">
        <v>1024</v>
      </c>
      <c r="B2194" s="3" t="s">
        <v>551</v>
      </c>
      <c r="C2194" s="3" t="s">
        <v>8</v>
      </c>
      <c r="D2194" s="3" t="s">
        <v>673</v>
      </c>
      <c r="E2194" s="3" t="s">
        <v>585</v>
      </c>
      <c r="F2194" s="2">
        <v>42804</v>
      </c>
      <c r="G2194" s="26">
        <v>600.95000000000005</v>
      </c>
      <c r="H2194">
        <f t="shared" si="34"/>
        <v>-600.95000000000005</v>
      </c>
    </row>
    <row r="2195" spans="1:8" outlineLevel="2" x14ac:dyDescent="0.25">
      <c r="A2195" s="25" t="s">
        <v>1024</v>
      </c>
      <c r="B2195" s="3" t="s">
        <v>551</v>
      </c>
      <c r="C2195" s="3" t="s">
        <v>8</v>
      </c>
      <c r="D2195" s="3" t="s">
        <v>673</v>
      </c>
      <c r="E2195" s="3" t="s">
        <v>714</v>
      </c>
      <c r="F2195" s="2">
        <v>42804</v>
      </c>
      <c r="G2195" s="26">
        <v>5585.64</v>
      </c>
      <c r="H2195">
        <f t="shared" si="34"/>
        <v>-5585.64</v>
      </c>
    </row>
    <row r="2196" spans="1:8" outlineLevel="2" x14ac:dyDescent="0.25">
      <c r="A2196" s="25" t="s">
        <v>1024</v>
      </c>
      <c r="B2196" s="3" t="s">
        <v>551</v>
      </c>
      <c r="C2196" s="3" t="s">
        <v>8</v>
      </c>
      <c r="D2196" s="3" t="s">
        <v>673</v>
      </c>
      <c r="E2196" s="3" t="s">
        <v>1026</v>
      </c>
      <c r="F2196" s="2">
        <v>42804</v>
      </c>
      <c r="G2196" s="26">
        <v>2611.1</v>
      </c>
      <c r="H2196">
        <f t="shared" si="34"/>
        <v>-2611.1</v>
      </c>
    </row>
    <row r="2197" spans="1:8" outlineLevel="2" x14ac:dyDescent="0.25">
      <c r="A2197" s="25" t="s">
        <v>1024</v>
      </c>
      <c r="B2197" s="3" t="s">
        <v>551</v>
      </c>
      <c r="C2197" s="3" t="s">
        <v>8</v>
      </c>
      <c r="D2197" s="3" t="s">
        <v>673</v>
      </c>
      <c r="E2197" s="3" t="s">
        <v>1027</v>
      </c>
      <c r="F2197" s="2">
        <v>42804</v>
      </c>
      <c r="G2197" s="26">
        <v>1396.41</v>
      </c>
      <c r="H2197">
        <f t="shared" si="34"/>
        <v>-1396.41</v>
      </c>
    </row>
    <row r="2198" spans="1:8" outlineLevel="2" x14ac:dyDescent="0.25">
      <c r="A2198" s="25" t="s">
        <v>1024</v>
      </c>
      <c r="B2198" s="3" t="s">
        <v>551</v>
      </c>
      <c r="C2198" s="3" t="s">
        <v>8</v>
      </c>
      <c r="D2198" s="3" t="s">
        <v>673</v>
      </c>
      <c r="E2198" s="3" t="s">
        <v>1027</v>
      </c>
      <c r="F2198" s="2">
        <v>42804</v>
      </c>
      <c r="G2198" s="26">
        <v>1195.92</v>
      </c>
      <c r="H2198">
        <f t="shared" si="34"/>
        <v>-1195.92</v>
      </c>
    </row>
    <row r="2199" spans="1:8" outlineLevel="2" x14ac:dyDescent="0.25">
      <c r="A2199" s="25" t="s">
        <v>1024</v>
      </c>
      <c r="B2199" s="3" t="s">
        <v>551</v>
      </c>
      <c r="C2199" s="3" t="s">
        <v>8</v>
      </c>
      <c r="D2199" s="3" t="s">
        <v>673</v>
      </c>
      <c r="E2199" s="3" t="s">
        <v>1026</v>
      </c>
      <c r="F2199" s="2">
        <v>42804</v>
      </c>
      <c r="G2199" s="26">
        <v>3048.83</v>
      </c>
      <c r="H2199">
        <f t="shared" si="34"/>
        <v>-3048.83</v>
      </c>
    </row>
    <row r="2200" spans="1:8" outlineLevel="2" x14ac:dyDescent="0.25">
      <c r="A2200" s="25" t="s">
        <v>1024</v>
      </c>
      <c r="B2200" s="3" t="s">
        <v>551</v>
      </c>
      <c r="C2200" s="3" t="s">
        <v>8</v>
      </c>
      <c r="D2200" s="3" t="s">
        <v>674</v>
      </c>
      <c r="E2200" s="3" t="s">
        <v>1026</v>
      </c>
      <c r="F2200" s="2">
        <v>42804</v>
      </c>
      <c r="G2200" s="26">
        <v>3888.9</v>
      </c>
      <c r="H2200">
        <f t="shared" si="34"/>
        <v>-3888.9</v>
      </c>
    </row>
    <row r="2201" spans="1:8" outlineLevel="2" x14ac:dyDescent="0.25">
      <c r="A2201" s="25" t="s">
        <v>1024</v>
      </c>
      <c r="B2201" s="3" t="s">
        <v>551</v>
      </c>
      <c r="C2201" s="3" t="s">
        <v>8</v>
      </c>
      <c r="D2201" s="3" t="s">
        <v>674</v>
      </c>
      <c r="E2201" s="3" t="s">
        <v>1027</v>
      </c>
      <c r="F2201" s="2">
        <v>42804</v>
      </c>
      <c r="G2201" s="26">
        <v>1781.17</v>
      </c>
      <c r="H2201">
        <f t="shared" si="34"/>
        <v>-1781.17</v>
      </c>
    </row>
    <row r="2202" spans="1:8" outlineLevel="2" x14ac:dyDescent="0.25">
      <c r="A2202" s="25" t="s">
        <v>1024</v>
      </c>
      <c r="B2202" s="3" t="s">
        <v>551</v>
      </c>
      <c r="C2202" s="3" t="s">
        <v>8</v>
      </c>
      <c r="D2202" s="3" t="s">
        <v>674</v>
      </c>
      <c r="E2202" s="3" t="s">
        <v>714</v>
      </c>
      <c r="F2202" s="2">
        <v>42804</v>
      </c>
      <c r="G2202" s="26">
        <v>7124.7</v>
      </c>
      <c r="H2202">
        <f t="shared" si="34"/>
        <v>-7124.7</v>
      </c>
    </row>
    <row r="2203" spans="1:8" outlineLevel="2" x14ac:dyDescent="0.25">
      <c r="A2203" s="25" t="s">
        <v>1024</v>
      </c>
      <c r="B2203" s="3" t="s">
        <v>551</v>
      </c>
      <c r="C2203" s="3" t="s">
        <v>8</v>
      </c>
      <c r="D2203" s="3" t="s">
        <v>674</v>
      </c>
      <c r="E2203" s="3" t="s">
        <v>585</v>
      </c>
      <c r="F2203" s="2">
        <v>42804</v>
      </c>
      <c r="G2203" s="26">
        <v>895.04</v>
      </c>
      <c r="H2203">
        <f t="shared" si="34"/>
        <v>-895.04</v>
      </c>
    </row>
    <row r="2204" spans="1:8" outlineLevel="2" x14ac:dyDescent="0.25">
      <c r="A2204" s="25" t="s">
        <v>1024</v>
      </c>
      <c r="B2204" s="3" t="s">
        <v>551</v>
      </c>
      <c r="C2204" s="3" t="s">
        <v>8</v>
      </c>
      <c r="D2204" s="3" t="s">
        <v>674</v>
      </c>
      <c r="E2204" s="3" t="s">
        <v>562</v>
      </c>
      <c r="F2204" s="2">
        <v>42804</v>
      </c>
      <c r="G2204" s="26">
        <v>633.80000000000007</v>
      </c>
      <c r="H2204">
        <f t="shared" si="34"/>
        <v>-633.80000000000007</v>
      </c>
    </row>
    <row r="2205" spans="1:8" outlineLevel="2" x14ac:dyDescent="0.25">
      <c r="A2205" s="25" t="s">
        <v>1024</v>
      </c>
      <c r="B2205" s="3" t="s">
        <v>551</v>
      </c>
      <c r="C2205" s="3" t="s">
        <v>8</v>
      </c>
      <c r="D2205" s="3" t="s">
        <v>674</v>
      </c>
      <c r="E2205" s="3" t="s">
        <v>607</v>
      </c>
      <c r="F2205" s="2">
        <v>42804</v>
      </c>
      <c r="G2205" s="26">
        <v>519.51</v>
      </c>
      <c r="H2205">
        <f t="shared" si="34"/>
        <v>-519.51</v>
      </c>
    </row>
    <row r="2206" spans="1:8" outlineLevel="2" x14ac:dyDescent="0.25">
      <c r="A2206" s="25" t="s">
        <v>1024</v>
      </c>
      <c r="B2206" s="3" t="s">
        <v>551</v>
      </c>
      <c r="C2206" s="3" t="s">
        <v>8</v>
      </c>
      <c r="D2206" s="3" t="s">
        <v>675</v>
      </c>
      <c r="E2206" s="3" t="s">
        <v>714</v>
      </c>
      <c r="F2206" s="2">
        <v>42804</v>
      </c>
      <c r="G2206" s="26">
        <v>30914.99</v>
      </c>
      <c r="H2206">
        <f t="shared" si="34"/>
        <v>-30914.99</v>
      </c>
    </row>
    <row r="2207" spans="1:8" outlineLevel="2" x14ac:dyDescent="0.25">
      <c r="A2207" s="25" t="s">
        <v>1024</v>
      </c>
      <c r="B2207" s="3" t="s">
        <v>551</v>
      </c>
      <c r="C2207" s="3" t="s">
        <v>8</v>
      </c>
      <c r="D2207" s="3" t="s">
        <v>675</v>
      </c>
      <c r="E2207" s="3" t="s">
        <v>1027</v>
      </c>
      <c r="F2207" s="2">
        <v>42804</v>
      </c>
      <c r="G2207" s="26">
        <v>7728.75</v>
      </c>
      <c r="H2207">
        <f t="shared" si="34"/>
        <v>-7728.75</v>
      </c>
    </row>
    <row r="2208" spans="1:8" outlineLevel="2" x14ac:dyDescent="0.25">
      <c r="A2208" s="25" t="s">
        <v>1024</v>
      </c>
      <c r="B2208" s="3" t="s">
        <v>551</v>
      </c>
      <c r="C2208" s="3" t="s">
        <v>8</v>
      </c>
      <c r="D2208" s="3" t="s">
        <v>675</v>
      </c>
      <c r="E2208" s="3" t="s">
        <v>1026</v>
      </c>
      <c r="F2208" s="2">
        <v>42804</v>
      </c>
      <c r="G2208" s="26">
        <v>16874.43</v>
      </c>
      <c r="H2208">
        <f t="shared" si="34"/>
        <v>-16874.43</v>
      </c>
    </row>
    <row r="2209" spans="1:8" outlineLevel="2" x14ac:dyDescent="0.25">
      <c r="A2209" s="25" t="s">
        <v>1024</v>
      </c>
      <c r="B2209" s="3" t="s">
        <v>551</v>
      </c>
      <c r="C2209" s="3" t="s">
        <v>8</v>
      </c>
      <c r="D2209" s="3" t="s">
        <v>675</v>
      </c>
      <c r="E2209" s="3" t="s">
        <v>585</v>
      </c>
      <c r="F2209" s="2">
        <v>42804</v>
      </c>
      <c r="G2209" s="26">
        <v>3883.7000000000003</v>
      </c>
      <c r="H2209">
        <f t="shared" si="34"/>
        <v>-3883.7000000000003</v>
      </c>
    </row>
    <row r="2210" spans="1:8" outlineLevel="2" x14ac:dyDescent="0.25">
      <c r="A2210" s="25" t="s">
        <v>1024</v>
      </c>
      <c r="B2210" s="3" t="s">
        <v>551</v>
      </c>
      <c r="C2210" s="3" t="s">
        <v>8</v>
      </c>
      <c r="D2210" s="3" t="s">
        <v>675</v>
      </c>
      <c r="E2210" s="3" t="s">
        <v>562</v>
      </c>
      <c r="F2210" s="2">
        <v>42804</v>
      </c>
      <c r="G2210" s="26">
        <v>2750.15</v>
      </c>
      <c r="H2210">
        <f t="shared" si="34"/>
        <v>-2750.15</v>
      </c>
    </row>
    <row r="2211" spans="1:8" outlineLevel="2" x14ac:dyDescent="0.25">
      <c r="A2211" s="25" t="s">
        <v>1024</v>
      </c>
      <c r="B2211" s="3" t="s">
        <v>551</v>
      </c>
      <c r="C2211" s="3" t="s">
        <v>8</v>
      </c>
      <c r="D2211" s="3" t="s">
        <v>675</v>
      </c>
      <c r="E2211" s="3" t="s">
        <v>607</v>
      </c>
      <c r="F2211" s="2">
        <v>42804</v>
      </c>
      <c r="G2211" s="26">
        <v>2254.2200000000003</v>
      </c>
      <c r="H2211">
        <f t="shared" si="34"/>
        <v>-2254.2200000000003</v>
      </c>
    </row>
    <row r="2212" spans="1:8" outlineLevel="2" x14ac:dyDescent="0.25">
      <c r="A2212" s="25" t="s">
        <v>1024</v>
      </c>
      <c r="B2212" s="3" t="s">
        <v>551</v>
      </c>
      <c r="C2212" s="3" t="s">
        <v>8</v>
      </c>
      <c r="D2212" s="3" t="s">
        <v>676</v>
      </c>
      <c r="E2212" s="3" t="s">
        <v>607</v>
      </c>
      <c r="F2212" s="2">
        <v>42808</v>
      </c>
      <c r="G2212" s="26">
        <v>738.74</v>
      </c>
      <c r="H2212">
        <f t="shared" si="34"/>
        <v>-738.74</v>
      </c>
    </row>
    <row r="2213" spans="1:8" outlineLevel="2" x14ac:dyDescent="0.25">
      <c r="A2213" s="25" t="s">
        <v>1024</v>
      </c>
      <c r="B2213" s="3" t="s">
        <v>551</v>
      </c>
      <c r="C2213" s="3" t="s">
        <v>8</v>
      </c>
      <c r="D2213" s="3" t="s">
        <v>676</v>
      </c>
      <c r="E2213" s="3" t="s">
        <v>585</v>
      </c>
      <c r="F2213" s="2">
        <v>42808</v>
      </c>
      <c r="G2213" s="26">
        <v>1272.75</v>
      </c>
      <c r="H2213">
        <f t="shared" si="34"/>
        <v>-1272.75</v>
      </c>
    </row>
    <row r="2214" spans="1:8" outlineLevel="2" x14ac:dyDescent="0.25">
      <c r="A2214" s="25" t="s">
        <v>1024</v>
      </c>
      <c r="B2214" s="3" t="s">
        <v>551</v>
      </c>
      <c r="C2214" s="3" t="s">
        <v>8</v>
      </c>
      <c r="D2214" s="3" t="s">
        <v>676</v>
      </c>
      <c r="E2214" s="3" t="s">
        <v>714</v>
      </c>
      <c r="F2214" s="2">
        <v>42808</v>
      </c>
      <c r="G2214" s="26">
        <v>10131.32</v>
      </c>
      <c r="H2214">
        <f t="shared" si="34"/>
        <v>-10131.32</v>
      </c>
    </row>
    <row r="2215" spans="1:8" outlineLevel="2" x14ac:dyDescent="0.25">
      <c r="A2215" s="25" t="s">
        <v>1024</v>
      </c>
      <c r="B2215" s="3" t="s">
        <v>551</v>
      </c>
      <c r="C2215" s="3" t="s">
        <v>8</v>
      </c>
      <c r="D2215" s="3" t="s">
        <v>676</v>
      </c>
      <c r="E2215" s="3" t="s">
        <v>562</v>
      </c>
      <c r="F2215" s="2">
        <v>42808</v>
      </c>
      <c r="G2215" s="26">
        <v>901.26</v>
      </c>
      <c r="H2215">
        <f t="shared" si="34"/>
        <v>-901.26</v>
      </c>
    </row>
    <row r="2216" spans="1:8" outlineLevel="2" x14ac:dyDescent="0.25">
      <c r="A2216" s="25" t="s">
        <v>1024</v>
      </c>
      <c r="B2216" s="3" t="s">
        <v>551</v>
      </c>
      <c r="C2216" s="3" t="s">
        <v>8</v>
      </c>
      <c r="D2216" s="3" t="s">
        <v>676</v>
      </c>
      <c r="E2216" s="3" t="s">
        <v>1026</v>
      </c>
      <c r="F2216" s="2">
        <v>42808</v>
      </c>
      <c r="G2216" s="26">
        <v>5530.01</v>
      </c>
      <c r="H2216">
        <f t="shared" si="34"/>
        <v>-5530.01</v>
      </c>
    </row>
    <row r="2217" spans="1:8" outlineLevel="2" x14ac:dyDescent="0.25">
      <c r="A2217" s="25" t="s">
        <v>1024</v>
      </c>
      <c r="B2217" s="3" t="s">
        <v>551</v>
      </c>
      <c r="C2217" s="3" t="s">
        <v>8</v>
      </c>
      <c r="D2217" s="3" t="s">
        <v>676</v>
      </c>
      <c r="E2217" s="3" t="s">
        <v>1027</v>
      </c>
      <c r="F2217" s="2">
        <v>42808</v>
      </c>
      <c r="G2217" s="26">
        <v>2532.83</v>
      </c>
      <c r="H2217">
        <f t="shared" si="34"/>
        <v>-2532.83</v>
      </c>
    </row>
    <row r="2218" spans="1:8" outlineLevel="2" x14ac:dyDescent="0.25">
      <c r="A2218" s="25" t="s">
        <v>1024</v>
      </c>
      <c r="B2218" s="3" t="s">
        <v>551</v>
      </c>
      <c r="C2218" s="3" t="s">
        <v>8</v>
      </c>
      <c r="D2218" s="3" t="s">
        <v>677</v>
      </c>
      <c r="E2218" s="3" t="s">
        <v>1027</v>
      </c>
      <c r="F2218" s="2">
        <v>42809</v>
      </c>
      <c r="G2218" s="26">
        <v>48741.74</v>
      </c>
      <c r="H2218">
        <f t="shared" si="34"/>
        <v>-48741.74</v>
      </c>
    </row>
    <row r="2219" spans="1:8" outlineLevel="2" x14ac:dyDescent="0.25">
      <c r="A2219" s="25" t="s">
        <v>1024</v>
      </c>
      <c r="B2219" s="3" t="s">
        <v>551</v>
      </c>
      <c r="C2219" s="3" t="s">
        <v>8</v>
      </c>
      <c r="D2219" s="3" t="s">
        <v>677</v>
      </c>
      <c r="E2219" s="3" t="s">
        <v>1026</v>
      </c>
      <c r="F2219" s="2">
        <v>42809</v>
      </c>
      <c r="G2219" s="26">
        <v>106419.47</v>
      </c>
      <c r="H2219">
        <f t="shared" si="34"/>
        <v>-106419.47</v>
      </c>
    </row>
    <row r="2220" spans="1:8" outlineLevel="2" x14ac:dyDescent="0.25">
      <c r="A2220" s="25" t="s">
        <v>1024</v>
      </c>
      <c r="B2220" s="3" t="s">
        <v>551</v>
      </c>
      <c r="C2220" s="3" t="s">
        <v>8</v>
      </c>
      <c r="D2220" s="3" t="s">
        <v>677</v>
      </c>
      <c r="E2220" s="3" t="s">
        <v>562</v>
      </c>
      <c r="F2220" s="2">
        <v>42809</v>
      </c>
      <c r="G2220" s="26">
        <v>17343.939999999999</v>
      </c>
      <c r="H2220">
        <f t="shared" si="34"/>
        <v>-17343.939999999999</v>
      </c>
    </row>
    <row r="2221" spans="1:8" outlineLevel="2" x14ac:dyDescent="0.25">
      <c r="A2221" s="25" t="s">
        <v>1024</v>
      </c>
      <c r="B2221" s="3" t="s">
        <v>551</v>
      </c>
      <c r="C2221" s="3" t="s">
        <v>8</v>
      </c>
      <c r="D2221" s="3" t="s">
        <v>677</v>
      </c>
      <c r="E2221" s="3" t="s">
        <v>714</v>
      </c>
      <c r="F2221" s="2">
        <v>42809</v>
      </c>
      <c r="G2221" s="26">
        <v>194966.97</v>
      </c>
      <c r="H2221">
        <f t="shared" si="34"/>
        <v>-194966.97</v>
      </c>
    </row>
    <row r="2222" spans="1:8" outlineLevel="2" x14ac:dyDescent="0.25">
      <c r="A2222" s="25" t="s">
        <v>1024</v>
      </c>
      <c r="B2222" s="3" t="s">
        <v>551</v>
      </c>
      <c r="C2222" s="3" t="s">
        <v>8</v>
      </c>
      <c r="D2222" s="3" t="s">
        <v>677</v>
      </c>
      <c r="E2222" s="3" t="s">
        <v>585</v>
      </c>
      <c r="F2222" s="2">
        <v>42809</v>
      </c>
      <c r="G2222" s="26">
        <v>24492.73</v>
      </c>
      <c r="H2222">
        <f t="shared" si="34"/>
        <v>-24492.73</v>
      </c>
    </row>
    <row r="2223" spans="1:8" outlineLevel="2" x14ac:dyDescent="0.25">
      <c r="A2223" s="25" t="s">
        <v>1024</v>
      </c>
      <c r="B2223" s="3" t="s">
        <v>551</v>
      </c>
      <c r="C2223" s="3" t="s">
        <v>8</v>
      </c>
      <c r="D2223" s="3" t="s">
        <v>677</v>
      </c>
      <c r="E2223" s="3" t="s">
        <v>607</v>
      </c>
      <c r="F2223" s="2">
        <v>42809</v>
      </c>
      <c r="G2223" s="26">
        <v>14216.34</v>
      </c>
      <c r="H2223">
        <f t="shared" si="34"/>
        <v>-14216.34</v>
      </c>
    </row>
    <row r="2224" spans="1:8" outlineLevel="2" x14ac:dyDescent="0.25">
      <c r="A2224" s="25" t="s">
        <v>1024</v>
      </c>
      <c r="B2224" s="3" t="s">
        <v>551</v>
      </c>
      <c r="C2224" s="3" t="s">
        <v>8</v>
      </c>
      <c r="D2224" s="3" t="s">
        <v>1120</v>
      </c>
      <c r="E2224" s="3" t="s">
        <v>714</v>
      </c>
      <c r="F2224" s="2">
        <v>42810</v>
      </c>
      <c r="G2224" s="26">
        <v>1489.34</v>
      </c>
      <c r="H2224">
        <f t="shared" si="34"/>
        <v>-1489.34</v>
      </c>
    </row>
    <row r="2225" spans="1:8" outlineLevel="2" x14ac:dyDescent="0.25">
      <c r="A2225" s="25" t="s">
        <v>1024</v>
      </c>
      <c r="B2225" s="3" t="s">
        <v>551</v>
      </c>
      <c r="C2225" s="3" t="s">
        <v>8</v>
      </c>
      <c r="D2225" s="3" t="s">
        <v>1120</v>
      </c>
      <c r="E2225" s="3" t="s">
        <v>1026</v>
      </c>
      <c r="F2225" s="2">
        <v>42810</v>
      </c>
      <c r="G2225" s="26">
        <v>1451.29</v>
      </c>
      <c r="H2225">
        <f t="shared" si="34"/>
        <v>-1451.29</v>
      </c>
    </row>
    <row r="2226" spans="1:8" outlineLevel="2" x14ac:dyDescent="0.25">
      <c r="A2226" s="25" t="s">
        <v>1024</v>
      </c>
      <c r="B2226" s="3" t="s">
        <v>551</v>
      </c>
      <c r="C2226" s="3" t="s">
        <v>8</v>
      </c>
      <c r="D2226" s="3" t="s">
        <v>1120</v>
      </c>
      <c r="E2226" s="3" t="s">
        <v>1026</v>
      </c>
      <c r="F2226" s="2">
        <v>42810</v>
      </c>
      <c r="G2226" s="26">
        <v>812.93000000000006</v>
      </c>
      <c r="H2226">
        <f t="shared" si="34"/>
        <v>-812.93000000000006</v>
      </c>
    </row>
    <row r="2227" spans="1:8" outlineLevel="2" x14ac:dyDescent="0.25">
      <c r="A2227" s="25" t="s">
        <v>1024</v>
      </c>
      <c r="B2227" s="3" t="s">
        <v>551</v>
      </c>
      <c r="C2227" s="3" t="s">
        <v>8</v>
      </c>
      <c r="D2227" s="3" t="s">
        <v>1120</v>
      </c>
      <c r="E2227" s="3" t="s">
        <v>562</v>
      </c>
      <c r="F2227" s="2">
        <v>42810</v>
      </c>
      <c r="G2227" s="26">
        <v>236.53</v>
      </c>
      <c r="H2227">
        <f t="shared" si="34"/>
        <v>-236.53</v>
      </c>
    </row>
    <row r="2228" spans="1:8" outlineLevel="2" x14ac:dyDescent="0.25">
      <c r="A2228" s="25" t="s">
        <v>1024</v>
      </c>
      <c r="B2228" s="3" t="s">
        <v>551</v>
      </c>
      <c r="C2228" s="3" t="s">
        <v>8</v>
      </c>
      <c r="D2228" s="3" t="s">
        <v>1120</v>
      </c>
      <c r="E2228" s="3" t="s">
        <v>585</v>
      </c>
      <c r="F2228" s="2">
        <v>42810</v>
      </c>
      <c r="G2228" s="26">
        <v>334.02</v>
      </c>
      <c r="H2228">
        <f t="shared" si="34"/>
        <v>-334.02</v>
      </c>
    </row>
    <row r="2229" spans="1:8" outlineLevel="2" x14ac:dyDescent="0.25">
      <c r="A2229" s="25" t="s">
        <v>1024</v>
      </c>
      <c r="B2229" s="3" t="s">
        <v>551</v>
      </c>
      <c r="C2229" s="3" t="s">
        <v>8</v>
      </c>
      <c r="D2229" s="3" t="s">
        <v>1120</v>
      </c>
      <c r="E2229" s="3" t="s">
        <v>585</v>
      </c>
      <c r="F2229" s="2">
        <v>42810</v>
      </c>
      <c r="G2229" s="26">
        <v>187.1</v>
      </c>
      <c r="H2229">
        <f t="shared" si="34"/>
        <v>-187.1</v>
      </c>
    </row>
    <row r="2230" spans="1:8" outlineLevel="2" x14ac:dyDescent="0.25">
      <c r="A2230" s="25" t="s">
        <v>1024</v>
      </c>
      <c r="B2230" s="3" t="s">
        <v>551</v>
      </c>
      <c r="C2230" s="3" t="s">
        <v>8</v>
      </c>
      <c r="D2230" s="3" t="s">
        <v>1120</v>
      </c>
      <c r="E2230" s="3" t="s">
        <v>607</v>
      </c>
      <c r="F2230" s="2">
        <v>42810</v>
      </c>
      <c r="G2230" s="26">
        <v>193.87</v>
      </c>
      <c r="H2230">
        <f t="shared" si="34"/>
        <v>-193.87</v>
      </c>
    </row>
    <row r="2231" spans="1:8" outlineLevel="2" x14ac:dyDescent="0.25">
      <c r="A2231" s="25" t="s">
        <v>1024</v>
      </c>
      <c r="B2231" s="3" t="s">
        <v>551</v>
      </c>
      <c r="C2231" s="3" t="s">
        <v>8</v>
      </c>
      <c r="D2231" s="3" t="s">
        <v>1120</v>
      </c>
      <c r="E2231" s="3" t="s">
        <v>607</v>
      </c>
      <c r="F2231" s="2">
        <v>42810</v>
      </c>
      <c r="G2231" s="26">
        <v>108.60000000000001</v>
      </c>
      <c r="H2231">
        <f t="shared" si="34"/>
        <v>-108.60000000000001</v>
      </c>
    </row>
    <row r="2232" spans="1:8" outlineLevel="2" x14ac:dyDescent="0.25">
      <c r="A2232" s="25" t="s">
        <v>1024</v>
      </c>
      <c r="B2232" s="3" t="s">
        <v>551</v>
      </c>
      <c r="C2232" s="3" t="s">
        <v>8</v>
      </c>
      <c r="D2232" s="3" t="s">
        <v>1120</v>
      </c>
      <c r="E2232" s="3" t="s">
        <v>562</v>
      </c>
      <c r="F2232" s="2">
        <v>42810</v>
      </c>
      <c r="G2232" s="26">
        <v>132.49</v>
      </c>
      <c r="H2232">
        <f t="shared" si="34"/>
        <v>-132.49</v>
      </c>
    </row>
    <row r="2233" spans="1:8" outlineLevel="2" x14ac:dyDescent="0.25">
      <c r="A2233" s="25" t="s">
        <v>1024</v>
      </c>
      <c r="B2233" s="3" t="s">
        <v>551</v>
      </c>
      <c r="C2233" s="3" t="s">
        <v>8</v>
      </c>
      <c r="D2233" s="3" t="s">
        <v>1120</v>
      </c>
      <c r="E2233" s="3" t="s">
        <v>1027</v>
      </c>
      <c r="F2233" s="2">
        <v>42810</v>
      </c>
      <c r="G2233" s="26">
        <v>664.71</v>
      </c>
      <c r="H2233">
        <f t="shared" si="34"/>
        <v>-664.71</v>
      </c>
    </row>
    <row r="2234" spans="1:8" outlineLevel="2" x14ac:dyDescent="0.25">
      <c r="A2234" s="25" t="s">
        <v>1024</v>
      </c>
      <c r="B2234" s="3" t="s">
        <v>551</v>
      </c>
      <c r="C2234" s="3" t="s">
        <v>8</v>
      </c>
      <c r="D2234" s="3" t="s">
        <v>1120</v>
      </c>
      <c r="E2234" s="3" t="s">
        <v>1027</v>
      </c>
      <c r="F2234" s="2">
        <v>42810</v>
      </c>
      <c r="G2234" s="26">
        <v>372.34000000000003</v>
      </c>
      <c r="H2234">
        <f t="shared" si="34"/>
        <v>-372.34000000000003</v>
      </c>
    </row>
    <row r="2235" spans="1:8" outlineLevel="2" x14ac:dyDescent="0.25">
      <c r="A2235" s="25" t="s">
        <v>1024</v>
      </c>
      <c r="B2235" s="3" t="s">
        <v>551</v>
      </c>
      <c r="C2235" s="3" t="s">
        <v>8</v>
      </c>
      <c r="D2235" s="3" t="s">
        <v>1120</v>
      </c>
      <c r="E2235" s="3" t="s">
        <v>714</v>
      </c>
      <c r="F2235" s="2">
        <v>42810</v>
      </c>
      <c r="G2235" s="26">
        <v>2658.84</v>
      </c>
      <c r="H2235">
        <f t="shared" si="34"/>
        <v>-2658.84</v>
      </c>
    </row>
    <row r="2236" spans="1:8" outlineLevel="2" x14ac:dyDescent="0.25">
      <c r="A2236" s="25" t="s">
        <v>1024</v>
      </c>
      <c r="B2236" s="3" t="s">
        <v>551</v>
      </c>
      <c r="C2236" s="3" t="s">
        <v>8</v>
      </c>
      <c r="D2236" s="3" t="s">
        <v>1121</v>
      </c>
      <c r="E2236" s="3" t="s">
        <v>1026</v>
      </c>
      <c r="F2236" s="2">
        <v>42810</v>
      </c>
      <c r="G2236" s="26">
        <v>1863.55</v>
      </c>
      <c r="H2236">
        <f t="shared" si="34"/>
        <v>-1863.55</v>
      </c>
    </row>
    <row r="2237" spans="1:8" outlineLevel="2" x14ac:dyDescent="0.25">
      <c r="A2237" s="25" t="s">
        <v>1024</v>
      </c>
      <c r="B2237" s="3" t="s">
        <v>551</v>
      </c>
      <c r="C2237" s="3" t="s">
        <v>8</v>
      </c>
      <c r="D2237" s="3" t="s">
        <v>1121</v>
      </c>
      <c r="E2237" s="3" t="s">
        <v>1026</v>
      </c>
      <c r="F2237" s="2">
        <v>42810</v>
      </c>
      <c r="G2237" s="26">
        <v>346.83</v>
      </c>
      <c r="H2237">
        <f t="shared" si="34"/>
        <v>-346.83</v>
      </c>
    </row>
    <row r="2238" spans="1:8" outlineLevel="2" x14ac:dyDescent="0.25">
      <c r="A2238" s="25" t="s">
        <v>1024</v>
      </c>
      <c r="B2238" s="3" t="s">
        <v>551</v>
      </c>
      <c r="C2238" s="3" t="s">
        <v>8</v>
      </c>
      <c r="D2238" s="3" t="s">
        <v>1121</v>
      </c>
      <c r="E2238" s="3" t="s">
        <v>1027</v>
      </c>
      <c r="F2238" s="2">
        <v>42810</v>
      </c>
      <c r="G2238" s="26">
        <v>158.86000000000001</v>
      </c>
      <c r="H2238">
        <f t="shared" si="34"/>
        <v>-158.86000000000001</v>
      </c>
    </row>
    <row r="2239" spans="1:8" outlineLevel="2" x14ac:dyDescent="0.25">
      <c r="A2239" s="25" t="s">
        <v>1024</v>
      </c>
      <c r="B2239" s="3" t="s">
        <v>551</v>
      </c>
      <c r="C2239" s="3" t="s">
        <v>8</v>
      </c>
      <c r="D2239" s="3" t="s">
        <v>1121</v>
      </c>
      <c r="E2239" s="3" t="s">
        <v>714</v>
      </c>
      <c r="F2239" s="2">
        <v>42810</v>
      </c>
      <c r="G2239" s="26">
        <v>7850.02</v>
      </c>
      <c r="H2239">
        <f t="shared" si="34"/>
        <v>-7850.02</v>
      </c>
    </row>
    <row r="2240" spans="1:8" outlineLevel="2" x14ac:dyDescent="0.25">
      <c r="A2240" s="25" t="s">
        <v>1024</v>
      </c>
      <c r="B2240" s="3" t="s">
        <v>551</v>
      </c>
      <c r="C2240" s="3" t="s">
        <v>8</v>
      </c>
      <c r="D2240" s="3" t="s">
        <v>1121</v>
      </c>
      <c r="E2240" s="3" t="s">
        <v>714</v>
      </c>
      <c r="F2240" s="2">
        <v>42810</v>
      </c>
      <c r="G2240" s="26">
        <v>3414.14</v>
      </c>
      <c r="H2240">
        <f t="shared" si="34"/>
        <v>-3414.14</v>
      </c>
    </row>
    <row r="2241" spans="1:8" outlineLevel="2" x14ac:dyDescent="0.25">
      <c r="A2241" s="25" t="s">
        <v>1024</v>
      </c>
      <c r="B2241" s="3" t="s">
        <v>551</v>
      </c>
      <c r="C2241" s="3" t="s">
        <v>8</v>
      </c>
      <c r="D2241" s="3" t="s">
        <v>1121</v>
      </c>
      <c r="E2241" s="3" t="s">
        <v>714</v>
      </c>
      <c r="F2241" s="2">
        <v>42810</v>
      </c>
      <c r="G2241" s="26">
        <v>635.41999999999996</v>
      </c>
      <c r="H2241">
        <f t="shared" si="34"/>
        <v>-635.41999999999996</v>
      </c>
    </row>
    <row r="2242" spans="1:8" outlineLevel="2" x14ac:dyDescent="0.25">
      <c r="A2242" s="25" t="s">
        <v>1024</v>
      </c>
      <c r="B2242" s="3" t="s">
        <v>551</v>
      </c>
      <c r="C2242" s="3" t="s">
        <v>8</v>
      </c>
      <c r="D2242" s="3" t="s">
        <v>1121</v>
      </c>
      <c r="E2242" s="3" t="s">
        <v>585</v>
      </c>
      <c r="F2242" s="2">
        <v>42810</v>
      </c>
      <c r="G2242" s="26">
        <v>986.16</v>
      </c>
      <c r="H2242">
        <f t="shared" si="34"/>
        <v>-986.16</v>
      </c>
    </row>
    <row r="2243" spans="1:8" outlineLevel="2" x14ac:dyDescent="0.25">
      <c r="A2243" s="25" t="s">
        <v>1024</v>
      </c>
      <c r="B2243" s="3" t="s">
        <v>551</v>
      </c>
      <c r="C2243" s="3" t="s">
        <v>8</v>
      </c>
      <c r="D2243" s="3" t="s">
        <v>1121</v>
      </c>
      <c r="E2243" s="3" t="s">
        <v>585</v>
      </c>
      <c r="F2243" s="2">
        <v>42810</v>
      </c>
      <c r="G2243" s="26">
        <v>428.90000000000003</v>
      </c>
      <c r="H2243">
        <f t="shared" ref="H2243:H2306" si="35">G2243*$I$2</f>
        <v>-428.90000000000003</v>
      </c>
    </row>
    <row r="2244" spans="1:8" outlineLevel="2" x14ac:dyDescent="0.25">
      <c r="A2244" s="25" t="s">
        <v>1024</v>
      </c>
      <c r="B2244" s="3" t="s">
        <v>551</v>
      </c>
      <c r="C2244" s="3" t="s">
        <v>8</v>
      </c>
      <c r="D2244" s="3" t="s">
        <v>1121</v>
      </c>
      <c r="E2244" s="3" t="s">
        <v>585</v>
      </c>
      <c r="F2244" s="2">
        <v>42810</v>
      </c>
      <c r="G2244" s="26">
        <v>79.820000000000007</v>
      </c>
      <c r="H2244">
        <f t="shared" si="35"/>
        <v>-79.820000000000007</v>
      </c>
    </row>
    <row r="2245" spans="1:8" outlineLevel="2" x14ac:dyDescent="0.25">
      <c r="A2245" s="25" t="s">
        <v>1024</v>
      </c>
      <c r="B2245" s="3" t="s">
        <v>551</v>
      </c>
      <c r="C2245" s="3" t="s">
        <v>8</v>
      </c>
      <c r="D2245" s="3" t="s">
        <v>1121</v>
      </c>
      <c r="E2245" s="3" t="s">
        <v>607</v>
      </c>
      <c r="F2245" s="2">
        <v>42810</v>
      </c>
      <c r="G2245" s="26">
        <v>572.4</v>
      </c>
      <c r="H2245">
        <f t="shared" si="35"/>
        <v>-572.4</v>
      </c>
    </row>
    <row r="2246" spans="1:8" outlineLevel="2" x14ac:dyDescent="0.25">
      <c r="A2246" s="25" t="s">
        <v>1024</v>
      </c>
      <c r="B2246" s="3" t="s">
        <v>551</v>
      </c>
      <c r="C2246" s="3" t="s">
        <v>8</v>
      </c>
      <c r="D2246" s="3" t="s">
        <v>1121</v>
      </c>
      <c r="E2246" s="3" t="s">
        <v>607</v>
      </c>
      <c r="F2246" s="2">
        <v>42810</v>
      </c>
      <c r="G2246" s="26">
        <v>248.95000000000002</v>
      </c>
      <c r="H2246">
        <f t="shared" si="35"/>
        <v>-248.95000000000002</v>
      </c>
    </row>
    <row r="2247" spans="1:8" outlineLevel="2" x14ac:dyDescent="0.25">
      <c r="A2247" s="25" t="s">
        <v>1024</v>
      </c>
      <c r="B2247" s="3" t="s">
        <v>551</v>
      </c>
      <c r="C2247" s="3" t="s">
        <v>8</v>
      </c>
      <c r="D2247" s="3" t="s">
        <v>1121</v>
      </c>
      <c r="E2247" s="3" t="s">
        <v>607</v>
      </c>
      <c r="F2247" s="2">
        <v>42810</v>
      </c>
      <c r="G2247" s="26">
        <v>46.33</v>
      </c>
      <c r="H2247">
        <f t="shared" si="35"/>
        <v>-46.33</v>
      </c>
    </row>
    <row r="2248" spans="1:8" outlineLevel="2" x14ac:dyDescent="0.25">
      <c r="A2248" s="25" t="s">
        <v>1024</v>
      </c>
      <c r="B2248" s="3" t="s">
        <v>551</v>
      </c>
      <c r="C2248" s="3" t="s">
        <v>8</v>
      </c>
      <c r="D2248" s="3" t="s">
        <v>1121</v>
      </c>
      <c r="E2248" s="3" t="s">
        <v>562</v>
      </c>
      <c r="F2248" s="2">
        <v>42810</v>
      </c>
      <c r="G2248" s="26">
        <v>698.32</v>
      </c>
      <c r="H2248">
        <f t="shared" si="35"/>
        <v>-698.32</v>
      </c>
    </row>
    <row r="2249" spans="1:8" outlineLevel="2" x14ac:dyDescent="0.25">
      <c r="A2249" s="25" t="s">
        <v>1024</v>
      </c>
      <c r="B2249" s="3" t="s">
        <v>551</v>
      </c>
      <c r="C2249" s="3" t="s">
        <v>8</v>
      </c>
      <c r="D2249" s="3" t="s">
        <v>1121</v>
      </c>
      <c r="E2249" s="3" t="s">
        <v>1027</v>
      </c>
      <c r="F2249" s="2">
        <v>42810</v>
      </c>
      <c r="G2249" s="26">
        <v>853.53</v>
      </c>
      <c r="H2249">
        <f t="shared" si="35"/>
        <v>-853.53</v>
      </c>
    </row>
    <row r="2250" spans="1:8" outlineLevel="2" x14ac:dyDescent="0.25">
      <c r="A2250" s="25" t="s">
        <v>1024</v>
      </c>
      <c r="B2250" s="3" t="s">
        <v>551</v>
      </c>
      <c r="C2250" s="3" t="s">
        <v>8</v>
      </c>
      <c r="D2250" s="3" t="s">
        <v>1121</v>
      </c>
      <c r="E2250" s="3" t="s">
        <v>1027</v>
      </c>
      <c r="F2250" s="2">
        <v>42810</v>
      </c>
      <c r="G2250" s="26">
        <v>1962.51</v>
      </c>
      <c r="H2250">
        <f t="shared" si="35"/>
        <v>-1962.51</v>
      </c>
    </row>
    <row r="2251" spans="1:8" outlineLevel="2" x14ac:dyDescent="0.25">
      <c r="A2251" s="25" t="s">
        <v>1024</v>
      </c>
      <c r="B2251" s="3" t="s">
        <v>551</v>
      </c>
      <c r="C2251" s="3" t="s">
        <v>8</v>
      </c>
      <c r="D2251" s="3" t="s">
        <v>1121</v>
      </c>
      <c r="E2251" s="3" t="s">
        <v>562</v>
      </c>
      <c r="F2251" s="2">
        <v>42810</v>
      </c>
      <c r="G2251" s="26">
        <v>303.72000000000003</v>
      </c>
      <c r="H2251">
        <f t="shared" si="35"/>
        <v>-303.72000000000003</v>
      </c>
    </row>
    <row r="2252" spans="1:8" outlineLevel="2" x14ac:dyDescent="0.25">
      <c r="A2252" s="25" t="s">
        <v>1024</v>
      </c>
      <c r="B2252" s="3" t="s">
        <v>551</v>
      </c>
      <c r="C2252" s="3" t="s">
        <v>8</v>
      </c>
      <c r="D2252" s="3" t="s">
        <v>1121</v>
      </c>
      <c r="E2252" s="3" t="s">
        <v>562</v>
      </c>
      <c r="F2252" s="2">
        <v>42810</v>
      </c>
      <c r="G2252" s="26">
        <v>56.53</v>
      </c>
      <c r="H2252">
        <f t="shared" si="35"/>
        <v>-56.53</v>
      </c>
    </row>
    <row r="2253" spans="1:8" outlineLevel="2" x14ac:dyDescent="0.25">
      <c r="A2253" s="25" t="s">
        <v>1024</v>
      </c>
      <c r="B2253" s="3" t="s">
        <v>551</v>
      </c>
      <c r="C2253" s="3" t="s">
        <v>8</v>
      </c>
      <c r="D2253" s="3" t="s">
        <v>1121</v>
      </c>
      <c r="E2253" s="3" t="s">
        <v>1026</v>
      </c>
      <c r="F2253" s="2">
        <v>42810</v>
      </c>
      <c r="G2253" s="26">
        <v>4284.8</v>
      </c>
      <c r="H2253">
        <f t="shared" si="35"/>
        <v>-4284.8</v>
      </c>
    </row>
    <row r="2254" spans="1:8" outlineLevel="2" x14ac:dyDescent="0.25">
      <c r="A2254" s="25" t="s">
        <v>1024</v>
      </c>
      <c r="B2254" s="3" t="s">
        <v>551</v>
      </c>
      <c r="C2254" s="3" t="s">
        <v>8</v>
      </c>
      <c r="D2254" s="3" t="s">
        <v>1122</v>
      </c>
      <c r="E2254" s="3" t="s">
        <v>562</v>
      </c>
      <c r="F2254" s="2">
        <v>42810</v>
      </c>
      <c r="G2254" s="26">
        <v>184.63</v>
      </c>
      <c r="H2254">
        <f t="shared" si="35"/>
        <v>-184.63</v>
      </c>
    </row>
    <row r="2255" spans="1:8" outlineLevel="2" x14ac:dyDescent="0.25">
      <c r="A2255" s="25" t="s">
        <v>1024</v>
      </c>
      <c r="B2255" s="3" t="s">
        <v>551</v>
      </c>
      <c r="C2255" s="3" t="s">
        <v>8</v>
      </c>
      <c r="D2255" s="3" t="s">
        <v>1122</v>
      </c>
      <c r="E2255" s="3" t="s">
        <v>562</v>
      </c>
      <c r="F2255" s="2">
        <v>42810</v>
      </c>
      <c r="G2255" s="26">
        <v>73.75</v>
      </c>
      <c r="H2255">
        <f t="shared" si="35"/>
        <v>-73.75</v>
      </c>
    </row>
    <row r="2256" spans="1:8" outlineLevel="2" x14ac:dyDescent="0.25">
      <c r="A2256" s="25" t="s">
        <v>1024</v>
      </c>
      <c r="B2256" s="3" t="s">
        <v>551</v>
      </c>
      <c r="C2256" s="3" t="s">
        <v>8</v>
      </c>
      <c r="D2256" s="3" t="s">
        <v>1122</v>
      </c>
      <c r="E2256" s="3" t="s">
        <v>1027</v>
      </c>
      <c r="F2256" s="2">
        <v>42810</v>
      </c>
      <c r="G2256" s="26">
        <v>518.87</v>
      </c>
      <c r="H2256">
        <f t="shared" si="35"/>
        <v>-518.87</v>
      </c>
    </row>
    <row r="2257" spans="1:8" outlineLevel="2" x14ac:dyDescent="0.25">
      <c r="A2257" s="25" t="s">
        <v>1024</v>
      </c>
      <c r="B2257" s="3" t="s">
        <v>551</v>
      </c>
      <c r="C2257" s="3" t="s">
        <v>8</v>
      </c>
      <c r="D2257" s="3" t="s">
        <v>1122</v>
      </c>
      <c r="E2257" s="3" t="s">
        <v>1026</v>
      </c>
      <c r="F2257" s="2">
        <v>42810</v>
      </c>
      <c r="G2257" s="26">
        <v>1132.8700000000001</v>
      </c>
      <c r="H2257">
        <f t="shared" si="35"/>
        <v>-1132.8700000000001</v>
      </c>
    </row>
    <row r="2258" spans="1:8" outlineLevel="2" x14ac:dyDescent="0.25">
      <c r="A2258" s="25" t="s">
        <v>1024</v>
      </c>
      <c r="B2258" s="3" t="s">
        <v>551</v>
      </c>
      <c r="C2258" s="3" t="s">
        <v>8</v>
      </c>
      <c r="D2258" s="3" t="s">
        <v>1122</v>
      </c>
      <c r="E2258" s="3" t="s">
        <v>1026</v>
      </c>
      <c r="F2258" s="2">
        <v>42810</v>
      </c>
      <c r="G2258" s="26">
        <v>452.53000000000003</v>
      </c>
      <c r="H2258">
        <f t="shared" si="35"/>
        <v>-452.53000000000003</v>
      </c>
    </row>
    <row r="2259" spans="1:8" outlineLevel="2" x14ac:dyDescent="0.25">
      <c r="A2259" s="25" t="s">
        <v>1024</v>
      </c>
      <c r="B2259" s="3" t="s">
        <v>551</v>
      </c>
      <c r="C2259" s="3" t="s">
        <v>8</v>
      </c>
      <c r="D2259" s="3" t="s">
        <v>1122</v>
      </c>
      <c r="E2259" s="3" t="s">
        <v>1027</v>
      </c>
      <c r="F2259" s="2">
        <v>42810</v>
      </c>
      <c r="G2259" s="26">
        <v>207.26</v>
      </c>
      <c r="H2259">
        <f t="shared" si="35"/>
        <v>-207.26</v>
      </c>
    </row>
    <row r="2260" spans="1:8" outlineLevel="2" x14ac:dyDescent="0.25">
      <c r="A2260" s="25" t="s">
        <v>1024</v>
      </c>
      <c r="B2260" s="3" t="s">
        <v>551</v>
      </c>
      <c r="C2260" s="3" t="s">
        <v>8</v>
      </c>
      <c r="D2260" s="3" t="s">
        <v>1122</v>
      </c>
      <c r="E2260" s="3" t="s">
        <v>607</v>
      </c>
      <c r="F2260" s="2">
        <v>42810</v>
      </c>
      <c r="G2260" s="26">
        <v>151.34</v>
      </c>
      <c r="H2260">
        <f t="shared" si="35"/>
        <v>-151.34</v>
      </c>
    </row>
    <row r="2261" spans="1:8" outlineLevel="2" x14ac:dyDescent="0.25">
      <c r="A2261" s="25" t="s">
        <v>1024</v>
      </c>
      <c r="B2261" s="3" t="s">
        <v>551</v>
      </c>
      <c r="C2261" s="3" t="s">
        <v>8</v>
      </c>
      <c r="D2261" s="3" t="s">
        <v>1122</v>
      </c>
      <c r="E2261" s="3" t="s">
        <v>607</v>
      </c>
      <c r="F2261" s="2">
        <v>42810</v>
      </c>
      <c r="G2261" s="26">
        <v>60.45</v>
      </c>
      <c r="H2261">
        <f t="shared" si="35"/>
        <v>-60.45</v>
      </c>
    </row>
    <row r="2262" spans="1:8" outlineLevel="2" x14ac:dyDescent="0.25">
      <c r="A2262" s="25" t="s">
        <v>1024</v>
      </c>
      <c r="B2262" s="3" t="s">
        <v>551</v>
      </c>
      <c r="C2262" s="3" t="s">
        <v>8</v>
      </c>
      <c r="D2262" s="3" t="s">
        <v>1122</v>
      </c>
      <c r="E2262" s="3" t="s">
        <v>585</v>
      </c>
      <c r="F2262" s="2">
        <v>42810</v>
      </c>
      <c r="G2262" s="26">
        <v>104.15</v>
      </c>
      <c r="H2262">
        <f t="shared" si="35"/>
        <v>-104.15</v>
      </c>
    </row>
    <row r="2263" spans="1:8" outlineLevel="2" x14ac:dyDescent="0.25">
      <c r="A2263" s="25" t="s">
        <v>1024</v>
      </c>
      <c r="B2263" s="3" t="s">
        <v>551</v>
      </c>
      <c r="C2263" s="3" t="s">
        <v>8</v>
      </c>
      <c r="D2263" s="3" t="s">
        <v>1122</v>
      </c>
      <c r="E2263" s="3" t="s">
        <v>714</v>
      </c>
      <c r="F2263" s="2">
        <v>42810</v>
      </c>
      <c r="G2263" s="26">
        <v>2075.4900000000002</v>
      </c>
      <c r="H2263">
        <f t="shared" si="35"/>
        <v>-2075.4900000000002</v>
      </c>
    </row>
    <row r="2264" spans="1:8" outlineLevel="2" x14ac:dyDescent="0.25">
      <c r="A2264" s="25" t="s">
        <v>1024</v>
      </c>
      <c r="B2264" s="3" t="s">
        <v>551</v>
      </c>
      <c r="C2264" s="3" t="s">
        <v>8</v>
      </c>
      <c r="D2264" s="3" t="s">
        <v>1122</v>
      </c>
      <c r="E2264" s="3" t="s">
        <v>714</v>
      </c>
      <c r="F2264" s="2">
        <v>42810</v>
      </c>
      <c r="G2264" s="26">
        <v>829.06000000000006</v>
      </c>
      <c r="H2264">
        <f t="shared" si="35"/>
        <v>-829.06000000000006</v>
      </c>
    </row>
    <row r="2265" spans="1:8" outlineLevel="2" x14ac:dyDescent="0.25">
      <c r="A2265" s="25" t="s">
        <v>1024</v>
      </c>
      <c r="B2265" s="3" t="s">
        <v>551</v>
      </c>
      <c r="C2265" s="3" t="s">
        <v>8</v>
      </c>
      <c r="D2265" s="3" t="s">
        <v>1122</v>
      </c>
      <c r="E2265" s="3" t="s">
        <v>585</v>
      </c>
      <c r="F2265" s="2">
        <v>42810</v>
      </c>
      <c r="G2265" s="26">
        <v>260.73</v>
      </c>
      <c r="H2265">
        <f t="shared" si="35"/>
        <v>-260.73</v>
      </c>
    </row>
    <row r="2266" spans="1:8" outlineLevel="2" x14ac:dyDescent="0.25">
      <c r="A2266" s="25" t="s">
        <v>1024</v>
      </c>
      <c r="B2266" s="3" t="s">
        <v>551</v>
      </c>
      <c r="C2266" s="3" t="s">
        <v>8</v>
      </c>
      <c r="D2266" s="3" t="s">
        <v>1123</v>
      </c>
      <c r="E2266" s="3" t="s">
        <v>585</v>
      </c>
      <c r="F2266" s="2">
        <v>42810</v>
      </c>
      <c r="G2266" s="26">
        <v>181.42000000000002</v>
      </c>
      <c r="H2266">
        <f t="shared" si="35"/>
        <v>-181.42000000000002</v>
      </c>
    </row>
    <row r="2267" spans="1:8" outlineLevel="2" x14ac:dyDescent="0.25">
      <c r="A2267" s="25" t="s">
        <v>1024</v>
      </c>
      <c r="B2267" s="3" t="s">
        <v>551</v>
      </c>
      <c r="C2267" s="3" t="s">
        <v>8</v>
      </c>
      <c r="D2267" s="3" t="s">
        <v>1123</v>
      </c>
      <c r="E2267" s="3" t="s">
        <v>607</v>
      </c>
      <c r="F2267" s="2">
        <v>42810</v>
      </c>
      <c r="G2267" s="26">
        <v>105.3</v>
      </c>
      <c r="H2267">
        <f t="shared" si="35"/>
        <v>-105.3</v>
      </c>
    </row>
    <row r="2268" spans="1:8" outlineLevel="2" x14ac:dyDescent="0.25">
      <c r="A2268" s="25" t="s">
        <v>1024</v>
      </c>
      <c r="B2268" s="3" t="s">
        <v>551</v>
      </c>
      <c r="C2268" s="3" t="s">
        <v>8</v>
      </c>
      <c r="D2268" s="3" t="s">
        <v>1123</v>
      </c>
      <c r="E2268" s="3" t="s">
        <v>1026</v>
      </c>
      <c r="F2268" s="2">
        <v>42810</v>
      </c>
      <c r="G2268" s="26">
        <v>788.26</v>
      </c>
      <c r="H2268">
        <f t="shared" si="35"/>
        <v>-788.26</v>
      </c>
    </row>
    <row r="2269" spans="1:8" outlineLevel="2" x14ac:dyDescent="0.25">
      <c r="A2269" s="25" t="s">
        <v>1024</v>
      </c>
      <c r="B2269" s="3" t="s">
        <v>551</v>
      </c>
      <c r="C2269" s="3" t="s">
        <v>8</v>
      </c>
      <c r="D2269" s="3" t="s">
        <v>1123</v>
      </c>
      <c r="E2269" s="3" t="s">
        <v>1027</v>
      </c>
      <c r="F2269" s="2">
        <v>42810</v>
      </c>
      <c r="G2269" s="26">
        <v>361.03000000000003</v>
      </c>
      <c r="H2269">
        <f t="shared" si="35"/>
        <v>-361.03000000000003</v>
      </c>
    </row>
    <row r="2270" spans="1:8" outlineLevel="2" x14ac:dyDescent="0.25">
      <c r="A2270" s="25" t="s">
        <v>1024</v>
      </c>
      <c r="B2270" s="3" t="s">
        <v>551</v>
      </c>
      <c r="C2270" s="3" t="s">
        <v>8</v>
      </c>
      <c r="D2270" s="3" t="s">
        <v>1123</v>
      </c>
      <c r="E2270" s="3" t="s">
        <v>562</v>
      </c>
      <c r="F2270" s="2">
        <v>42810</v>
      </c>
      <c r="G2270" s="26">
        <v>128.47</v>
      </c>
      <c r="H2270">
        <f t="shared" si="35"/>
        <v>-128.47</v>
      </c>
    </row>
    <row r="2271" spans="1:8" outlineLevel="2" x14ac:dyDescent="0.25">
      <c r="A2271" s="25" t="s">
        <v>1024</v>
      </c>
      <c r="B2271" s="3" t="s">
        <v>551</v>
      </c>
      <c r="C2271" s="3" t="s">
        <v>8</v>
      </c>
      <c r="D2271" s="3" t="s">
        <v>1123</v>
      </c>
      <c r="E2271" s="3" t="s">
        <v>714</v>
      </c>
      <c r="F2271" s="2">
        <v>42810</v>
      </c>
      <c r="G2271" s="26">
        <v>1444.14</v>
      </c>
      <c r="H2271">
        <f t="shared" si="35"/>
        <v>-1444.14</v>
      </c>
    </row>
    <row r="2272" spans="1:8" outlineLevel="2" x14ac:dyDescent="0.25">
      <c r="A2272" s="25" t="s">
        <v>1024</v>
      </c>
      <c r="B2272" s="3" t="s">
        <v>551</v>
      </c>
      <c r="C2272" s="3" t="s">
        <v>8</v>
      </c>
      <c r="D2272" s="3" t="s">
        <v>1124</v>
      </c>
      <c r="E2272" s="3" t="s">
        <v>1026</v>
      </c>
      <c r="F2272" s="2">
        <v>42811</v>
      </c>
      <c r="G2272" s="26">
        <v>56168.700000000004</v>
      </c>
      <c r="H2272">
        <f t="shared" si="35"/>
        <v>-56168.700000000004</v>
      </c>
    </row>
    <row r="2273" spans="1:8" outlineLevel="2" x14ac:dyDescent="0.25">
      <c r="A2273" s="25" t="s">
        <v>1024</v>
      </c>
      <c r="B2273" s="3" t="s">
        <v>551</v>
      </c>
      <c r="C2273" s="3" t="s">
        <v>8</v>
      </c>
      <c r="D2273" s="3" t="s">
        <v>1124</v>
      </c>
      <c r="E2273" s="3" t="s">
        <v>562</v>
      </c>
      <c r="F2273" s="2">
        <v>42811</v>
      </c>
      <c r="G2273" s="26">
        <v>9154.2100000000009</v>
      </c>
      <c r="H2273">
        <f t="shared" si="35"/>
        <v>-9154.2100000000009</v>
      </c>
    </row>
    <row r="2274" spans="1:8" outlineLevel="2" x14ac:dyDescent="0.25">
      <c r="A2274" s="25" t="s">
        <v>1024</v>
      </c>
      <c r="B2274" s="3" t="s">
        <v>551</v>
      </c>
      <c r="C2274" s="3" t="s">
        <v>8</v>
      </c>
      <c r="D2274" s="3" t="s">
        <v>1124</v>
      </c>
      <c r="E2274" s="3" t="s">
        <v>585</v>
      </c>
      <c r="F2274" s="2">
        <v>42811</v>
      </c>
      <c r="G2274" s="26">
        <v>12927.380000000001</v>
      </c>
      <c r="H2274">
        <f t="shared" si="35"/>
        <v>-12927.380000000001</v>
      </c>
    </row>
    <row r="2275" spans="1:8" outlineLevel="2" x14ac:dyDescent="0.25">
      <c r="A2275" s="25" t="s">
        <v>1024</v>
      </c>
      <c r="B2275" s="3" t="s">
        <v>551</v>
      </c>
      <c r="C2275" s="3" t="s">
        <v>8</v>
      </c>
      <c r="D2275" s="3" t="s">
        <v>1124</v>
      </c>
      <c r="E2275" s="3" t="s">
        <v>714</v>
      </c>
      <c r="F2275" s="2">
        <v>42811</v>
      </c>
      <c r="G2275" s="26">
        <v>102904.49</v>
      </c>
      <c r="H2275">
        <f t="shared" si="35"/>
        <v>-102904.49</v>
      </c>
    </row>
    <row r="2276" spans="1:8" outlineLevel="2" x14ac:dyDescent="0.25">
      <c r="A2276" s="25" t="s">
        <v>1024</v>
      </c>
      <c r="B2276" s="3" t="s">
        <v>551</v>
      </c>
      <c r="C2276" s="3" t="s">
        <v>8</v>
      </c>
      <c r="D2276" s="3" t="s">
        <v>1124</v>
      </c>
      <c r="E2276" s="3" t="s">
        <v>1027</v>
      </c>
      <c r="F2276" s="2">
        <v>42811</v>
      </c>
      <c r="G2276" s="26">
        <v>25726.12</v>
      </c>
      <c r="H2276">
        <f t="shared" si="35"/>
        <v>-25726.12</v>
      </c>
    </row>
    <row r="2277" spans="1:8" outlineLevel="2" x14ac:dyDescent="0.25">
      <c r="A2277" s="25" t="s">
        <v>1024</v>
      </c>
      <c r="B2277" s="3" t="s">
        <v>551</v>
      </c>
      <c r="C2277" s="3" t="s">
        <v>8</v>
      </c>
      <c r="D2277" s="3" t="s">
        <v>1124</v>
      </c>
      <c r="E2277" s="3" t="s">
        <v>607</v>
      </c>
      <c r="F2277" s="2">
        <v>42811</v>
      </c>
      <c r="G2277" s="26">
        <v>7503.45</v>
      </c>
      <c r="H2277">
        <f t="shared" si="35"/>
        <v>-7503.45</v>
      </c>
    </row>
    <row r="2278" spans="1:8" outlineLevel="2" x14ac:dyDescent="0.25">
      <c r="A2278" s="25" t="s">
        <v>1024</v>
      </c>
      <c r="B2278" s="3" t="s">
        <v>551</v>
      </c>
      <c r="C2278" s="3" t="s">
        <v>8</v>
      </c>
      <c r="D2278" s="3" t="s">
        <v>678</v>
      </c>
      <c r="E2278" s="3" t="s">
        <v>714</v>
      </c>
      <c r="F2278" s="2">
        <v>42815</v>
      </c>
      <c r="G2278" s="26">
        <v>6277.87</v>
      </c>
      <c r="H2278">
        <f t="shared" si="35"/>
        <v>-6277.87</v>
      </c>
    </row>
    <row r="2279" spans="1:8" outlineLevel="2" x14ac:dyDescent="0.25">
      <c r="A2279" s="25" t="s">
        <v>1024</v>
      </c>
      <c r="B2279" s="3" t="s">
        <v>551</v>
      </c>
      <c r="C2279" s="3" t="s">
        <v>8</v>
      </c>
      <c r="D2279" s="3" t="s">
        <v>678</v>
      </c>
      <c r="E2279" s="3" t="s">
        <v>562</v>
      </c>
      <c r="F2279" s="2">
        <v>42815</v>
      </c>
      <c r="G2279" s="26">
        <v>558.47</v>
      </c>
      <c r="H2279">
        <f t="shared" si="35"/>
        <v>-558.47</v>
      </c>
    </row>
    <row r="2280" spans="1:8" outlineLevel="2" x14ac:dyDescent="0.25">
      <c r="A2280" s="25" t="s">
        <v>1024</v>
      </c>
      <c r="B2280" s="3" t="s">
        <v>551</v>
      </c>
      <c r="C2280" s="3" t="s">
        <v>8</v>
      </c>
      <c r="D2280" s="3" t="s">
        <v>678</v>
      </c>
      <c r="E2280" s="3" t="s">
        <v>1027</v>
      </c>
      <c r="F2280" s="2">
        <v>42815</v>
      </c>
      <c r="G2280" s="26">
        <v>1569.47</v>
      </c>
      <c r="H2280">
        <f t="shared" si="35"/>
        <v>-1569.47</v>
      </c>
    </row>
    <row r="2281" spans="1:8" outlineLevel="2" x14ac:dyDescent="0.25">
      <c r="A2281" s="25" t="s">
        <v>1024</v>
      </c>
      <c r="B2281" s="3" t="s">
        <v>551</v>
      </c>
      <c r="C2281" s="3" t="s">
        <v>8</v>
      </c>
      <c r="D2281" s="3" t="s">
        <v>678</v>
      </c>
      <c r="E2281" s="3" t="s">
        <v>607</v>
      </c>
      <c r="F2281" s="2">
        <v>42815</v>
      </c>
      <c r="G2281" s="26">
        <v>457.76</v>
      </c>
      <c r="H2281">
        <f t="shared" si="35"/>
        <v>-457.76</v>
      </c>
    </row>
    <row r="2282" spans="1:8" outlineLevel="2" x14ac:dyDescent="0.25">
      <c r="A2282" s="25" t="s">
        <v>1024</v>
      </c>
      <c r="B2282" s="3" t="s">
        <v>551</v>
      </c>
      <c r="C2282" s="3" t="s">
        <v>8</v>
      </c>
      <c r="D2282" s="3" t="s">
        <v>678</v>
      </c>
      <c r="E2282" s="3" t="s">
        <v>1026</v>
      </c>
      <c r="F2282" s="2">
        <v>42815</v>
      </c>
      <c r="G2282" s="26">
        <v>3426.67</v>
      </c>
      <c r="H2282">
        <f t="shared" si="35"/>
        <v>-3426.67</v>
      </c>
    </row>
    <row r="2283" spans="1:8" outlineLevel="2" x14ac:dyDescent="0.25">
      <c r="A2283" s="25" t="s">
        <v>1024</v>
      </c>
      <c r="B2283" s="3" t="s">
        <v>551</v>
      </c>
      <c r="C2283" s="3" t="s">
        <v>8</v>
      </c>
      <c r="D2283" s="3" t="s">
        <v>678</v>
      </c>
      <c r="E2283" s="3" t="s">
        <v>585</v>
      </c>
      <c r="F2283" s="2">
        <v>42815</v>
      </c>
      <c r="G2283" s="26">
        <v>788.66</v>
      </c>
      <c r="H2283">
        <f t="shared" si="35"/>
        <v>-788.66</v>
      </c>
    </row>
    <row r="2284" spans="1:8" outlineLevel="2" x14ac:dyDescent="0.25">
      <c r="A2284" s="25" t="s">
        <v>1024</v>
      </c>
      <c r="B2284" s="3" t="s">
        <v>551</v>
      </c>
      <c r="C2284" s="3" t="s">
        <v>8</v>
      </c>
      <c r="D2284" s="3" t="s">
        <v>1125</v>
      </c>
      <c r="E2284" s="3" t="s">
        <v>607</v>
      </c>
      <c r="F2284" s="2">
        <v>42816</v>
      </c>
      <c r="G2284" s="26">
        <v>121.08</v>
      </c>
      <c r="H2284">
        <f t="shared" si="35"/>
        <v>-121.08</v>
      </c>
    </row>
    <row r="2285" spans="1:8" outlineLevel="2" x14ac:dyDescent="0.25">
      <c r="A2285" s="25" t="s">
        <v>1024</v>
      </c>
      <c r="B2285" s="3" t="s">
        <v>551</v>
      </c>
      <c r="C2285" s="3" t="s">
        <v>8</v>
      </c>
      <c r="D2285" s="3" t="s">
        <v>1125</v>
      </c>
      <c r="E2285" s="3" t="s">
        <v>1027</v>
      </c>
      <c r="F2285" s="2">
        <v>42816</v>
      </c>
      <c r="G2285" s="26">
        <v>415.14</v>
      </c>
      <c r="H2285">
        <f t="shared" si="35"/>
        <v>-415.14</v>
      </c>
    </row>
    <row r="2286" spans="1:8" outlineLevel="2" x14ac:dyDescent="0.25">
      <c r="A2286" s="25" t="s">
        <v>1024</v>
      </c>
      <c r="B2286" s="3" t="s">
        <v>551</v>
      </c>
      <c r="C2286" s="3" t="s">
        <v>8</v>
      </c>
      <c r="D2286" s="3" t="s">
        <v>1125</v>
      </c>
      <c r="E2286" s="3" t="s">
        <v>714</v>
      </c>
      <c r="F2286" s="2">
        <v>42816</v>
      </c>
      <c r="G2286" s="26">
        <v>1660.56</v>
      </c>
      <c r="H2286">
        <f t="shared" si="35"/>
        <v>-1660.56</v>
      </c>
    </row>
    <row r="2287" spans="1:8" outlineLevel="2" x14ac:dyDescent="0.25">
      <c r="A2287" s="25" t="s">
        <v>1024</v>
      </c>
      <c r="B2287" s="3" t="s">
        <v>551</v>
      </c>
      <c r="C2287" s="3" t="s">
        <v>8</v>
      </c>
      <c r="D2287" s="3" t="s">
        <v>1125</v>
      </c>
      <c r="E2287" s="3" t="s">
        <v>585</v>
      </c>
      <c r="F2287" s="2">
        <v>42816</v>
      </c>
      <c r="G2287" s="26">
        <v>208.61</v>
      </c>
      <c r="H2287">
        <f t="shared" si="35"/>
        <v>-208.61</v>
      </c>
    </row>
    <row r="2288" spans="1:8" outlineLevel="2" x14ac:dyDescent="0.25">
      <c r="A2288" s="25" t="s">
        <v>1024</v>
      </c>
      <c r="B2288" s="3" t="s">
        <v>551</v>
      </c>
      <c r="C2288" s="3" t="s">
        <v>8</v>
      </c>
      <c r="D2288" s="3" t="s">
        <v>1125</v>
      </c>
      <c r="E2288" s="3" t="s">
        <v>562</v>
      </c>
      <c r="F2288" s="2">
        <v>42816</v>
      </c>
      <c r="G2288" s="26">
        <v>147.72</v>
      </c>
      <c r="H2288">
        <f t="shared" si="35"/>
        <v>-147.72</v>
      </c>
    </row>
    <row r="2289" spans="1:8" outlineLevel="2" x14ac:dyDescent="0.25">
      <c r="A2289" s="25" t="s">
        <v>1024</v>
      </c>
      <c r="B2289" s="3" t="s">
        <v>551</v>
      </c>
      <c r="C2289" s="3" t="s">
        <v>8</v>
      </c>
      <c r="D2289" s="3" t="s">
        <v>1125</v>
      </c>
      <c r="E2289" s="3" t="s">
        <v>1026</v>
      </c>
      <c r="F2289" s="2">
        <v>42816</v>
      </c>
      <c r="G2289" s="26">
        <v>906.39</v>
      </c>
      <c r="H2289">
        <f t="shared" si="35"/>
        <v>-906.39</v>
      </c>
    </row>
    <row r="2290" spans="1:8" outlineLevel="2" x14ac:dyDescent="0.25">
      <c r="A2290" s="25" t="s">
        <v>1024</v>
      </c>
      <c r="B2290" s="3" t="s">
        <v>551</v>
      </c>
      <c r="C2290" s="3" t="s">
        <v>8</v>
      </c>
      <c r="D2290" s="3" t="s">
        <v>1126</v>
      </c>
      <c r="E2290" s="3" t="s">
        <v>714</v>
      </c>
      <c r="F2290" s="2">
        <v>42816</v>
      </c>
      <c r="G2290" s="26">
        <v>50.17</v>
      </c>
      <c r="H2290">
        <f t="shared" si="35"/>
        <v>-50.17</v>
      </c>
    </row>
    <row r="2291" spans="1:8" outlineLevel="2" x14ac:dyDescent="0.25">
      <c r="A2291" s="25" t="s">
        <v>1024</v>
      </c>
      <c r="B2291" s="3" t="s">
        <v>551</v>
      </c>
      <c r="C2291" s="3" t="s">
        <v>8</v>
      </c>
      <c r="D2291" s="3" t="s">
        <v>1126</v>
      </c>
      <c r="E2291" s="3" t="s">
        <v>1026</v>
      </c>
      <c r="F2291" s="2">
        <v>42816</v>
      </c>
      <c r="G2291" s="26">
        <v>27.39</v>
      </c>
      <c r="H2291">
        <f t="shared" si="35"/>
        <v>-27.39</v>
      </c>
    </row>
    <row r="2292" spans="1:8" outlineLevel="2" x14ac:dyDescent="0.25">
      <c r="A2292" s="25" t="s">
        <v>1024</v>
      </c>
      <c r="B2292" s="3" t="s">
        <v>551</v>
      </c>
      <c r="C2292" s="3" t="s">
        <v>8</v>
      </c>
      <c r="D2292" s="3" t="s">
        <v>1126</v>
      </c>
      <c r="E2292" s="3" t="s">
        <v>607</v>
      </c>
      <c r="F2292" s="2">
        <v>42816</v>
      </c>
      <c r="G2292" s="26">
        <v>3.66</v>
      </c>
      <c r="H2292">
        <f t="shared" si="35"/>
        <v>-3.66</v>
      </c>
    </row>
    <row r="2293" spans="1:8" outlineLevel="2" x14ac:dyDescent="0.25">
      <c r="A2293" s="25" t="s">
        <v>1024</v>
      </c>
      <c r="B2293" s="3" t="s">
        <v>551</v>
      </c>
      <c r="C2293" s="3" t="s">
        <v>8</v>
      </c>
      <c r="D2293" s="3" t="s">
        <v>1126</v>
      </c>
      <c r="E2293" s="3" t="s">
        <v>1027</v>
      </c>
      <c r="F2293" s="2">
        <v>42816</v>
      </c>
      <c r="G2293" s="26">
        <v>12.540000000000001</v>
      </c>
      <c r="H2293">
        <f t="shared" si="35"/>
        <v>-12.540000000000001</v>
      </c>
    </row>
    <row r="2294" spans="1:8" outlineLevel="2" x14ac:dyDescent="0.25">
      <c r="A2294" s="25" t="s">
        <v>1024</v>
      </c>
      <c r="B2294" s="3" t="s">
        <v>551</v>
      </c>
      <c r="C2294" s="3" t="s">
        <v>8</v>
      </c>
      <c r="D2294" s="3" t="s">
        <v>1126</v>
      </c>
      <c r="E2294" s="3" t="s">
        <v>562</v>
      </c>
      <c r="F2294" s="2">
        <v>42816</v>
      </c>
      <c r="G2294" s="26">
        <v>4.46</v>
      </c>
      <c r="H2294">
        <f t="shared" si="35"/>
        <v>-4.46</v>
      </c>
    </row>
    <row r="2295" spans="1:8" outlineLevel="2" x14ac:dyDescent="0.25">
      <c r="A2295" s="25" t="s">
        <v>1024</v>
      </c>
      <c r="B2295" s="3" t="s">
        <v>551</v>
      </c>
      <c r="C2295" s="3" t="s">
        <v>8</v>
      </c>
      <c r="D2295" s="3" t="s">
        <v>1126</v>
      </c>
      <c r="E2295" s="3" t="s">
        <v>585</v>
      </c>
      <c r="F2295" s="2">
        <v>42816</v>
      </c>
      <c r="G2295" s="26">
        <v>6.3</v>
      </c>
      <c r="H2295">
        <f t="shared" si="35"/>
        <v>-6.3</v>
      </c>
    </row>
    <row r="2296" spans="1:8" outlineLevel="2" x14ac:dyDescent="0.25">
      <c r="A2296" s="25" t="s">
        <v>1024</v>
      </c>
      <c r="B2296" s="3" t="s">
        <v>551</v>
      </c>
      <c r="C2296" s="3" t="s">
        <v>8</v>
      </c>
      <c r="D2296" s="3" t="s">
        <v>1127</v>
      </c>
      <c r="E2296" s="3" t="s">
        <v>714</v>
      </c>
      <c r="F2296" s="2">
        <v>42817</v>
      </c>
      <c r="G2296" s="26">
        <v>4513.04</v>
      </c>
      <c r="H2296">
        <f t="shared" si="35"/>
        <v>-4513.04</v>
      </c>
    </row>
    <row r="2297" spans="1:8" outlineLevel="2" x14ac:dyDescent="0.25">
      <c r="A2297" s="25" t="s">
        <v>1024</v>
      </c>
      <c r="B2297" s="3" t="s">
        <v>551</v>
      </c>
      <c r="C2297" s="3" t="s">
        <v>8</v>
      </c>
      <c r="D2297" s="3" t="s">
        <v>1127</v>
      </c>
      <c r="E2297" s="3" t="s">
        <v>714</v>
      </c>
      <c r="F2297" s="2">
        <v>42817</v>
      </c>
      <c r="G2297" s="26">
        <v>1101.3399999999999</v>
      </c>
      <c r="H2297">
        <f t="shared" si="35"/>
        <v>-1101.3399999999999</v>
      </c>
    </row>
    <row r="2298" spans="1:8" outlineLevel="2" x14ac:dyDescent="0.25">
      <c r="A2298" s="25" t="s">
        <v>1024</v>
      </c>
      <c r="B2298" s="3" t="s">
        <v>551</v>
      </c>
      <c r="C2298" s="3" t="s">
        <v>8</v>
      </c>
      <c r="D2298" s="3" t="s">
        <v>1127</v>
      </c>
      <c r="E2298" s="3" t="s">
        <v>585</v>
      </c>
      <c r="F2298" s="2">
        <v>42817</v>
      </c>
      <c r="G2298" s="26">
        <v>138.36000000000001</v>
      </c>
      <c r="H2298">
        <f t="shared" si="35"/>
        <v>-138.36000000000001</v>
      </c>
    </row>
    <row r="2299" spans="1:8" outlineLevel="2" x14ac:dyDescent="0.25">
      <c r="A2299" s="25" t="s">
        <v>1024</v>
      </c>
      <c r="B2299" s="3" t="s">
        <v>551</v>
      </c>
      <c r="C2299" s="3" t="s">
        <v>8</v>
      </c>
      <c r="D2299" s="3" t="s">
        <v>1127</v>
      </c>
      <c r="E2299" s="3" t="s">
        <v>585</v>
      </c>
      <c r="F2299" s="2">
        <v>42817</v>
      </c>
      <c r="G2299" s="26">
        <v>1031.97</v>
      </c>
      <c r="H2299">
        <f t="shared" si="35"/>
        <v>-1031.97</v>
      </c>
    </row>
    <row r="2300" spans="1:8" outlineLevel="2" x14ac:dyDescent="0.25">
      <c r="A2300" s="25" t="s">
        <v>1024</v>
      </c>
      <c r="B2300" s="3" t="s">
        <v>551</v>
      </c>
      <c r="C2300" s="3" t="s">
        <v>8</v>
      </c>
      <c r="D2300" s="3" t="s">
        <v>1127</v>
      </c>
      <c r="E2300" s="3" t="s">
        <v>585</v>
      </c>
      <c r="F2300" s="2">
        <v>42817</v>
      </c>
      <c r="G2300" s="26">
        <v>566.95000000000005</v>
      </c>
      <c r="H2300">
        <f t="shared" si="35"/>
        <v>-566.95000000000005</v>
      </c>
    </row>
    <row r="2301" spans="1:8" outlineLevel="2" x14ac:dyDescent="0.25">
      <c r="A2301" s="25" t="s">
        <v>1024</v>
      </c>
      <c r="B2301" s="3" t="s">
        <v>551</v>
      </c>
      <c r="C2301" s="3" t="s">
        <v>8</v>
      </c>
      <c r="D2301" s="3" t="s">
        <v>1127</v>
      </c>
      <c r="E2301" s="3" t="s">
        <v>562</v>
      </c>
      <c r="F2301" s="2">
        <v>42817</v>
      </c>
      <c r="G2301" s="26">
        <v>97.97</v>
      </c>
      <c r="H2301">
        <f t="shared" si="35"/>
        <v>-97.97</v>
      </c>
    </row>
    <row r="2302" spans="1:8" outlineLevel="2" x14ac:dyDescent="0.25">
      <c r="A2302" s="25" t="s">
        <v>1024</v>
      </c>
      <c r="B2302" s="3" t="s">
        <v>551</v>
      </c>
      <c r="C2302" s="3" t="s">
        <v>8</v>
      </c>
      <c r="D2302" s="3" t="s">
        <v>1127</v>
      </c>
      <c r="E2302" s="3" t="s">
        <v>562</v>
      </c>
      <c r="F2302" s="2">
        <v>42817</v>
      </c>
      <c r="G2302" s="26">
        <v>730.76</v>
      </c>
      <c r="H2302">
        <f t="shared" si="35"/>
        <v>-730.76</v>
      </c>
    </row>
    <row r="2303" spans="1:8" outlineLevel="2" x14ac:dyDescent="0.25">
      <c r="A2303" s="25" t="s">
        <v>1024</v>
      </c>
      <c r="B2303" s="3" t="s">
        <v>551</v>
      </c>
      <c r="C2303" s="3" t="s">
        <v>8</v>
      </c>
      <c r="D2303" s="3" t="s">
        <v>1127</v>
      </c>
      <c r="E2303" s="3" t="s">
        <v>562</v>
      </c>
      <c r="F2303" s="2">
        <v>42817</v>
      </c>
      <c r="G2303" s="26">
        <v>401.47</v>
      </c>
      <c r="H2303">
        <f t="shared" si="35"/>
        <v>-401.47</v>
      </c>
    </row>
    <row r="2304" spans="1:8" outlineLevel="2" x14ac:dyDescent="0.25">
      <c r="A2304" s="25" t="s">
        <v>1024</v>
      </c>
      <c r="B2304" s="3" t="s">
        <v>551</v>
      </c>
      <c r="C2304" s="3" t="s">
        <v>8</v>
      </c>
      <c r="D2304" s="3" t="s">
        <v>1127</v>
      </c>
      <c r="E2304" s="3" t="s">
        <v>1026</v>
      </c>
      <c r="F2304" s="2">
        <v>42817</v>
      </c>
      <c r="G2304" s="26">
        <v>2463.37</v>
      </c>
      <c r="H2304">
        <f t="shared" si="35"/>
        <v>-2463.37</v>
      </c>
    </row>
    <row r="2305" spans="1:8" outlineLevel="2" x14ac:dyDescent="0.25">
      <c r="A2305" s="25" t="s">
        <v>1024</v>
      </c>
      <c r="B2305" s="3" t="s">
        <v>551</v>
      </c>
      <c r="C2305" s="3" t="s">
        <v>8</v>
      </c>
      <c r="D2305" s="3" t="s">
        <v>1127</v>
      </c>
      <c r="E2305" s="3" t="s">
        <v>1026</v>
      </c>
      <c r="F2305" s="2">
        <v>42817</v>
      </c>
      <c r="G2305" s="26">
        <v>601.15</v>
      </c>
      <c r="H2305">
        <f t="shared" si="35"/>
        <v>-601.15</v>
      </c>
    </row>
    <row r="2306" spans="1:8" outlineLevel="2" x14ac:dyDescent="0.25">
      <c r="A2306" s="25" t="s">
        <v>1024</v>
      </c>
      <c r="B2306" s="3" t="s">
        <v>551</v>
      </c>
      <c r="C2306" s="3" t="s">
        <v>8</v>
      </c>
      <c r="D2306" s="3" t="s">
        <v>1127</v>
      </c>
      <c r="E2306" s="3" t="s">
        <v>1026</v>
      </c>
      <c r="F2306" s="2">
        <v>42817</v>
      </c>
      <c r="G2306" s="26">
        <v>4483.83</v>
      </c>
      <c r="H2306">
        <f t="shared" si="35"/>
        <v>-4483.83</v>
      </c>
    </row>
    <row r="2307" spans="1:8" outlineLevel="2" x14ac:dyDescent="0.25">
      <c r="A2307" s="25" t="s">
        <v>1024</v>
      </c>
      <c r="B2307" s="3" t="s">
        <v>551</v>
      </c>
      <c r="C2307" s="3" t="s">
        <v>8</v>
      </c>
      <c r="D2307" s="3" t="s">
        <v>1127</v>
      </c>
      <c r="E2307" s="3" t="s">
        <v>607</v>
      </c>
      <c r="F2307" s="2">
        <v>42817</v>
      </c>
      <c r="G2307" s="26">
        <v>80.31</v>
      </c>
      <c r="H2307">
        <f t="shared" ref="H2307:H2370" si="36">G2307*$I$2</f>
        <v>-80.31</v>
      </c>
    </row>
    <row r="2308" spans="1:8" outlineLevel="2" x14ac:dyDescent="0.25">
      <c r="A2308" s="25" t="s">
        <v>1024</v>
      </c>
      <c r="B2308" s="3" t="s">
        <v>551</v>
      </c>
      <c r="C2308" s="3" t="s">
        <v>8</v>
      </c>
      <c r="D2308" s="3" t="s">
        <v>1127</v>
      </c>
      <c r="E2308" s="3" t="s">
        <v>607</v>
      </c>
      <c r="F2308" s="2">
        <v>42817</v>
      </c>
      <c r="G2308" s="26">
        <v>598.98</v>
      </c>
      <c r="H2308">
        <f t="shared" si="36"/>
        <v>-598.98</v>
      </c>
    </row>
    <row r="2309" spans="1:8" outlineLevel="2" x14ac:dyDescent="0.25">
      <c r="A2309" s="25" t="s">
        <v>1024</v>
      </c>
      <c r="B2309" s="3" t="s">
        <v>551</v>
      </c>
      <c r="C2309" s="3" t="s">
        <v>8</v>
      </c>
      <c r="D2309" s="3" t="s">
        <v>1127</v>
      </c>
      <c r="E2309" s="3" t="s">
        <v>607</v>
      </c>
      <c r="F2309" s="2">
        <v>42817</v>
      </c>
      <c r="G2309" s="26">
        <v>329.08</v>
      </c>
      <c r="H2309">
        <f t="shared" si="36"/>
        <v>-329.08</v>
      </c>
    </row>
    <row r="2310" spans="1:8" outlineLevel="2" x14ac:dyDescent="0.25">
      <c r="A2310" s="25" t="s">
        <v>1024</v>
      </c>
      <c r="B2310" s="3" t="s">
        <v>551</v>
      </c>
      <c r="C2310" s="3" t="s">
        <v>8</v>
      </c>
      <c r="D2310" s="3" t="s">
        <v>1127</v>
      </c>
      <c r="E2310" s="3" t="s">
        <v>1027</v>
      </c>
      <c r="F2310" s="2">
        <v>42817</v>
      </c>
      <c r="G2310" s="26">
        <v>275.34000000000003</v>
      </c>
      <c r="H2310">
        <f t="shared" si="36"/>
        <v>-275.34000000000003</v>
      </c>
    </row>
    <row r="2311" spans="1:8" outlineLevel="2" x14ac:dyDescent="0.25">
      <c r="A2311" s="25" t="s">
        <v>1024</v>
      </c>
      <c r="B2311" s="3" t="s">
        <v>551</v>
      </c>
      <c r="C2311" s="3" t="s">
        <v>8</v>
      </c>
      <c r="D2311" s="3" t="s">
        <v>1127</v>
      </c>
      <c r="E2311" s="3" t="s">
        <v>1027</v>
      </c>
      <c r="F2311" s="2">
        <v>42817</v>
      </c>
      <c r="G2311" s="26">
        <v>2053.66</v>
      </c>
      <c r="H2311">
        <f t="shared" si="36"/>
        <v>-2053.66</v>
      </c>
    </row>
    <row r="2312" spans="1:8" outlineLevel="2" x14ac:dyDescent="0.25">
      <c r="A2312" s="25" t="s">
        <v>1024</v>
      </c>
      <c r="B2312" s="3" t="s">
        <v>551</v>
      </c>
      <c r="C2312" s="3" t="s">
        <v>8</v>
      </c>
      <c r="D2312" s="3" t="s">
        <v>1127</v>
      </c>
      <c r="E2312" s="3" t="s">
        <v>1027</v>
      </c>
      <c r="F2312" s="2">
        <v>42817</v>
      </c>
      <c r="G2312" s="26">
        <v>1128.26</v>
      </c>
      <c r="H2312">
        <f t="shared" si="36"/>
        <v>-1128.26</v>
      </c>
    </row>
    <row r="2313" spans="1:8" outlineLevel="2" x14ac:dyDescent="0.25">
      <c r="A2313" s="25" t="s">
        <v>1024</v>
      </c>
      <c r="B2313" s="3" t="s">
        <v>551</v>
      </c>
      <c r="C2313" s="3" t="s">
        <v>8</v>
      </c>
      <c r="D2313" s="3" t="s">
        <v>1127</v>
      </c>
      <c r="E2313" s="3" t="s">
        <v>714</v>
      </c>
      <c r="F2313" s="2">
        <v>42817</v>
      </c>
      <c r="G2313" s="26">
        <v>8214.65</v>
      </c>
      <c r="H2313">
        <f t="shared" si="36"/>
        <v>-8214.65</v>
      </c>
    </row>
    <row r="2314" spans="1:8" outlineLevel="2" x14ac:dyDescent="0.25">
      <c r="A2314" s="25" t="s">
        <v>1024</v>
      </c>
      <c r="B2314" s="3" t="s">
        <v>551</v>
      </c>
      <c r="C2314" s="3" t="s">
        <v>8</v>
      </c>
      <c r="D2314" s="3" t="s">
        <v>1128</v>
      </c>
      <c r="E2314" s="3" t="s">
        <v>607</v>
      </c>
      <c r="F2314" s="2">
        <v>42817</v>
      </c>
      <c r="G2314" s="26">
        <v>2594.04</v>
      </c>
      <c r="H2314">
        <f t="shared" si="36"/>
        <v>-2594.04</v>
      </c>
    </row>
    <row r="2315" spans="1:8" outlineLevel="2" x14ac:dyDescent="0.25">
      <c r="A2315" s="25" t="s">
        <v>1024</v>
      </c>
      <c r="B2315" s="3" t="s">
        <v>551</v>
      </c>
      <c r="C2315" s="3" t="s">
        <v>8</v>
      </c>
      <c r="D2315" s="3" t="s">
        <v>1128</v>
      </c>
      <c r="E2315" s="3" t="s">
        <v>585</v>
      </c>
      <c r="F2315" s="2">
        <v>42817</v>
      </c>
      <c r="G2315" s="26">
        <v>4469.16</v>
      </c>
      <c r="H2315">
        <f t="shared" si="36"/>
        <v>-4469.16</v>
      </c>
    </row>
    <row r="2316" spans="1:8" outlineLevel="2" x14ac:dyDescent="0.25">
      <c r="A2316" s="25" t="s">
        <v>1024</v>
      </c>
      <c r="B2316" s="3" t="s">
        <v>551</v>
      </c>
      <c r="C2316" s="3" t="s">
        <v>8</v>
      </c>
      <c r="D2316" s="3" t="s">
        <v>1128</v>
      </c>
      <c r="E2316" s="3" t="s">
        <v>562</v>
      </c>
      <c r="F2316" s="2">
        <v>42817</v>
      </c>
      <c r="G2316" s="26">
        <v>3164.73</v>
      </c>
      <c r="H2316">
        <f t="shared" si="36"/>
        <v>-3164.73</v>
      </c>
    </row>
    <row r="2317" spans="1:8" outlineLevel="2" x14ac:dyDescent="0.25">
      <c r="A2317" s="25" t="s">
        <v>1024</v>
      </c>
      <c r="B2317" s="3" t="s">
        <v>551</v>
      </c>
      <c r="C2317" s="3" t="s">
        <v>8</v>
      </c>
      <c r="D2317" s="3" t="s">
        <v>1128</v>
      </c>
      <c r="E2317" s="3" t="s">
        <v>1027</v>
      </c>
      <c r="F2317" s="2">
        <v>42817</v>
      </c>
      <c r="G2317" s="26">
        <v>8893.85</v>
      </c>
      <c r="H2317">
        <f t="shared" si="36"/>
        <v>-8893.85</v>
      </c>
    </row>
    <row r="2318" spans="1:8" outlineLevel="2" x14ac:dyDescent="0.25">
      <c r="A2318" s="25" t="s">
        <v>1024</v>
      </c>
      <c r="B2318" s="3" t="s">
        <v>551</v>
      </c>
      <c r="C2318" s="3" t="s">
        <v>8</v>
      </c>
      <c r="D2318" s="3" t="s">
        <v>1128</v>
      </c>
      <c r="E2318" s="3" t="s">
        <v>714</v>
      </c>
      <c r="F2318" s="2">
        <v>42817</v>
      </c>
      <c r="G2318" s="26">
        <v>35575.379999999997</v>
      </c>
      <c r="H2318">
        <f t="shared" si="36"/>
        <v>-35575.379999999997</v>
      </c>
    </row>
    <row r="2319" spans="1:8" outlineLevel="2" x14ac:dyDescent="0.25">
      <c r="A2319" s="25" t="s">
        <v>1024</v>
      </c>
      <c r="B2319" s="3" t="s">
        <v>551</v>
      </c>
      <c r="C2319" s="3" t="s">
        <v>8</v>
      </c>
      <c r="D2319" s="3" t="s">
        <v>1128</v>
      </c>
      <c r="E2319" s="3" t="s">
        <v>1026</v>
      </c>
      <c r="F2319" s="2">
        <v>42817</v>
      </c>
      <c r="G2319" s="26">
        <v>19418.23</v>
      </c>
      <c r="H2319">
        <f t="shared" si="36"/>
        <v>-19418.23</v>
      </c>
    </row>
    <row r="2320" spans="1:8" outlineLevel="2" x14ac:dyDescent="0.25">
      <c r="A2320" s="25" t="s">
        <v>1024</v>
      </c>
      <c r="B2320" s="3" t="s">
        <v>551</v>
      </c>
      <c r="C2320" s="3" t="s">
        <v>8</v>
      </c>
      <c r="D2320" s="3" t="s">
        <v>1129</v>
      </c>
      <c r="E2320" s="3" t="s">
        <v>1026</v>
      </c>
      <c r="F2320" s="2">
        <v>42822</v>
      </c>
      <c r="G2320" s="26">
        <v>16248.58</v>
      </c>
      <c r="H2320">
        <f t="shared" si="36"/>
        <v>-16248.58</v>
      </c>
    </row>
    <row r="2321" spans="1:8" outlineLevel="2" x14ac:dyDescent="0.25">
      <c r="A2321" s="25" t="s">
        <v>1024</v>
      </c>
      <c r="B2321" s="3" t="s">
        <v>551</v>
      </c>
      <c r="C2321" s="3" t="s">
        <v>8</v>
      </c>
      <c r="D2321" s="3" t="s">
        <v>1129</v>
      </c>
      <c r="E2321" s="3" t="s">
        <v>714</v>
      </c>
      <c r="F2321" s="2">
        <v>42822</v>
      </c>
      <c r="G2321" s="26">
        <v>29768.39</v>
      </c>
      <c r="H2321">
        <f t="shared" si="36"/>
        <v>-29768.39</v>
      </c>
    </row>
    <row r="2322" spans="1:8" outlineLevel="2" x14ac:dyDescent="0.25">
      <c r="A2322" s="25" t="s">
        <v>1024</v>
      </c>
      <c r="B2322" s="3" t="s">
        <v>551</v>
      </c>
      <c r="C2322" s="3" t="s">
        <v>8</v>
      </c>
      <c r="D2322" s="3" t="s">
        <v>1129</v>
      </c>
      <c r="E2322" s="3" t="s">
        <v>607</v>
      </c>
      <c r="F2322" s="2">
        <v>42822</v>
      </c>
      <c r="G2322" s="26">
        <v>2170.61</v>
      </c>
      <c r="H2322">
        <f t="shared" si="36"/>
        <v>-2170.61</v>
      </c>
    </row>
    <row r="2323" spans="1:8" outlineLevel="2" x14ac:dyDescent="0.25">
      <c r="A2323" s="25" t="s">
        <v>1024</v>
      </c>
      <c r="B2323" s="3" t="s">
        <v>551</v>
      </c>
      <c r="C2323" s="3" t="s">
        <v>8</v>
      </c>
      <c r="D2323" s="3" t="s">
        <v>1129</v>
      </c>
      <c r="E2323" s="3" t="s">
        <v>562</v>
      </c>
      <c r="F2323" s="2">
        <v>42822</v>
      </c>
      <c r="G2323" s="26">
        <v>2648.15</v>
      </c>
      <c r="H2323">
        <f t="shared" si="36"/>
        <v>-2648.15</v>
      </c>
    </row>
    <row r="2324" spans="1:8" outlineLevel="2" x14ac:dyDescent="0.25">
      <c r="A2324" s="25" t="s">
        <v>1024</v>
      </c>
      <c r="B2324" s="3" t="s">
        <v>551</v>
      </c>
      <c r="C2324" s="3" t="s">
        <v>8</v>
      </c>
      <c r="D2324" s="3" t="s">
        <v>1129</v>
      </c>
      <c r="E2324" s="3" t="s">
        <v>585</v>
      </c>
      <c r="F2324" s="2">
        <v>42822</v>
      </c>
      <c r="G2324" s="26">
        <v>3739.66</v>
      </c>
      <c r="H2324">
        <f t="shared" si="36"/>
        <v>-3739.66</v>
      </c>
    </row>
    <row r="2325" spans="1:8" outlineLevel="2" x14ac:dyDescent="0.25">
      <c r="A2325" s="25" t="s">
        <v>1024</v>
      </c>
      <c r="B2325" s="3" t="s">
        <v>551</v>
      </c>
      <c r="C2325" s="3" t="s">
        <v>8</v>
      </c>
      <c r="D2325" s="3" t="s">
        <v>1129</v>
      </c>
      <c r="E2325" s="3" t="s">
        <v>1027</v>
      </c>
      <c r="F2325" s="2">
        <v>42822</v>
      </c>
      <c r="G2325" s="26">
        <v>7442.1</v>
      </c>
      <c r="H2325">
        <f t="shared" si="36"/>
        <v>-7442.1</v>
      </c>
    </row>
    <row r="2326" spans="1:8" outlineLevel="2" x14ac:dyDescent="0.25">
      <c r="A2326" s="25" t="s">
        <v>1024</v>
      </c>
      <c r="B2326" s="3" t="s">
        <v>551</v>
      </c>
      <c r="C2326" s="3" t="s">
        <v>8</v>
      </c>
      <c r="D2326" s="3" t="s">
        <v>680</v>
      </c>
      <c r="E2326" s="3" t="s">
        <v>1027</v>
      </c>
      <c r="F2326" s="2">
        <v>42822</v>
      </c>
      <c r="G2326" s="26">
        <v>35.46</v>
      </c>
      <c r="H2326">
        <f t="shared" si="36"/>
        <v>-35.46</v>
      </c>
    </row>
    <row r="2327" spans="1:8" outlineLevel="2" x14ac:dyDescent="0.25">
      <c r="A2327" s="25" t="s">
        <v>1024</v>
      </c>
      <c r="B2327" s="3" t="s">
        <v>551</v>
      </c>
      <c r="C2327" s="3" t="s">
        <v>8</v>
      </c>
      <c r="D2327" s="3" t="s">
        <v>680</v>
      </c>
      <c r="E2327" s="3" t="s">
        <v>1027</v>
      </c>
      <c r="F2327" s="2">
        <v>42822</v>
      </c>
      <c r="G2327" s="26">
        <v>387.14</v>
      </c>
      <c r="H2327">
        <f t="shared" si="36"/>
        <v>-387.14</v>
      </c>
    </row>
    <row r="2328" spans="1:8" outlineLevel="2" x14ac:dyDescent="0.25">
      <c r="A2328" s="25" t="s">
        <v>1024</v>
      </c>
      <c r="B2328" s="3" t="s">
        <v>551</v>
      </c>
      <c r="C2328" s="3" t="s">
        <v>8</v>
      </c>
      <c r="D2328" s="3" t="s">
        <v>680</v>
      </c>
      <c r="E2328" s="3" t="s">
        <v>1027</v>
      </c>
      <c r="F2328" s="2">
        <v>42822</v>
      </c>
      <c r="G2328" s="26">
        <v>867.63</v>
      </c>
      <c r="H2328">
        <f t="shared" si="36"/>
        <v>-867.63</v>
      </c>
    </row>
    <row r="2329" spans="1:8" outlineLevel="2" x14ac:dyDescent="0.25">
      <c r="A2329" s="25" t="s">
        <v>1024</v>
      </c>
      <c r="B2329" s="3" t="s">
        <v>551</v>
      </c>
      <c r="C2329" s="3" t="s">
        <v>8</v>
      </c>
      <c r="D2329" s="3" t="s">
        <v>680</v>
      </c>
      <c r="E2329" s="3" t="s">
        <v>607</v>
      </c>
      <c r="F2329" s="2">
        <v>42822</v>
      </c>
      <c r="G2329" s="26">
        <v>10.34</v>
      </c>
      <c r="H2329">
        <f t="shared" si="36"/>
        <v>-10.34</v>
      </c>
    </row>
    <row r="2330" spans="1:8" outlineLevel="2" x14ac:dyDescent="0.25">
      <c r="A2330" s="25" t="s">
        <v>1024</v>
      </c>
      <c r="B2330" s="3" t="s">
        <v>551</v>
      </c>
      <c r="C2330" s="3" t="s">
        <v>8</v>
      </c>
      <c r="D2330" s="3" t="s">
        <v>680</v>
      </c>
      <c r="E2330" s="3" t="s">
        <v>607</v>
      </c>
      <c r="F2330" s="2">
        <v>42822</v>
      </c>
      <c r="G2330" s="26">
        <v>112.92</v>
      </c>
      <c r="H2330">
        <f t="shared" si="36"/>
        <v>-112.92</v>
      </c>
    </row>
    <row r="2331" spans="1:8" outlineLevel="2" x14ac:dyDescent="0.25">
      <c r="A2331" s="25" t="s">
        <v>1024</v>
      </c>
      <c r="B2331" s="3" t="s">
        <v>551</v>
      </c>
      <c r="C2331" s="3" t="s">
        <v>8</v>
      </c>
      <c r="D2331" s="3" t="s">
        <v>680</v>
      </c>
      <c r="E2331" s="3" t="s">
        <v>607</v>
      </c>
      <c r="F2331" s="2">
        <v>42822</v>
      </c>
      <c r="G2331" s="26">
        <v>253.06</v>
      </c>
      <c r="H2331">
        <f t="shared" si="36"/>
        <v>-253.06</v>
      </c>
    </row>
    <row r="2332" spans="1:8" outlineLevel="2" x14ac:dyDescent="0.25">
      <c r="A2332" s="25" t="s">
        <v>1024</v>
      </c>
      <c r="B2332" s="3" t="s">
        <v>551</v>
      </c>
      <c r="C2332" s="3" t="s">
        <v>8</v>
      </c>
      <c r="D2332" s="3" t="s">
        <v>680</v>
      </c>
      <c r="E2332" s="3" t="s">
        <v>714</v>
      </c>
      <c r="F2332" s="2">
        <v>42822</v>
      </c>
      <c r="G2332" s="26">
        <v>3470.5</v>
      </c>
      <c r="H2332">
        <f t="shared" si="36"/>
        <v>-3470.5</v>
      </c>
    </row>
    <row r="2333" spans="1:8" outlineLevel="2" x14ac:dyDescent="0.25">
      <c r="A2333" s="25" t="s">
        <v>1024</v>
      </c>
      <c r="B2333" s="3" t="s">
        <v>551</v>
      </c>
      <c r="C2333" s="3" t="s">
        <v>8</v>
      </c>
      <c r="D2333" s="3" t="s">
        <v>680</v>
      </c>
      <c r="E2333" s="3" t="s">
        <v>1026</v>
      </c>
      <c r="F2333" s="2">
        <v>42822</v>
      </c>
      <c r="G2333" s="26">
        <v>77.42</v>
      </c>
      <c r="H2333">
        <f t="shared" si="36"/>
        <v>-77.42</v>
      </c>
    </row>
    <row r="2334" spans="1:8" outlineLevel="2" x14ac:dyDescent="0.25">
      <c r="A2334" s="25" t="s">
        <v>1024</v>
      </c>
      <c r="B2334" s="3" t="s">
        <v>551</v>
      </c>
      <c r="C2334" s="3" t="s">
        <v>8</v>
      </c>
      <c r="D2334" s="3" t="s">
        <v>680</v>
      </c>
      <c r="E2334" s="3" t="s">
        <v>1026</v>
      </c>
      <c r="F2334" s="2">
        <v>42822</v>
      </c>
      <c r="G2334" s="26">
        <v>845.25</v>
      </c>
      <c r="H2334">
        <f t="shared" si="36"/>
        <v>-845.25</v>
      </c>
    </row>
    <row r="2335" spans="1:8" outlineLevel="2" x14ac:dyDescent="0.25">
      <c r="A2335" s="25" t="s">
        <v>1024</v>
      </c>
      <c r="B2335" s="3" t="s">
        <v>551</v>
      </c>
      <c r="C2335" s="3" t="s">
        <v>8</v>
      </c>
      <c r="D2335" s="3" t="s">
        <v>680</v>
      </c>
      <c r="E2335" s="3" t="s">
        <v>1026</v>
      </c>
      <c r="F2335" s="2">
        <v>42822</v>
      </c>
      <c r="G2335" s="26">
        <v>1894.32</v>
      </c>
      <c r="H2335">
        <f t="shared" si="36"/>
        <v>-1894.32</v>
      </c>
    </row>
    <row r="2336" spans="1:8" outlineLevel="2" x14ac:dyDescent="0.25">
      <c r="A2336" s="25" t="s">
        <v>1024</v>
      </c>
      <c r="B2336" s="3" t="s">
        <v>551</v>
      </c>
      <c r="C2336" s="3" t="s">
        <v>8</v>
      </c>
      <c r="D2336" s="3" t="s">
        <v>680</v>
      </c>
      <c r="E2336" s="3" t="s">
        <v>562</v>
      </c>
      <c r="F2336" s="2">
        <v>42822</v>
      </c>
      <c r="G2336" s="26">
        <v>12.620000000000001</v>
      </c>
      <c r="H2336">
        <f t="shared" si="36"/>
        <v>-12.620000000000001</v>
      </c>
    </row>
    <row r="2337" spans="1:8" outlineLevel="2" x14ac:dyDescent="0.25">
      <c r="A2337" s="25" t="s">
        <v>1024</v>
      </c>
      <c r="B2337" s="3" t="s">
        <v>551</v>
      </c>
      <c r="C2337" s="3" t="s">
        <v>8</v>
      </c>
      <c r="D2337" s="3" t="s">
        <v>680</v>
      </c>
      <c r="E2337" s="3" t="s">
        <v>714</v>
      </c>
      <c r="F2337" s="2">
        <v>42822</v>
      </c>
      <c r="G2337" s="26">
        <v>1548.54</v>
      </c>
      <c r="H2337">
        <f t="shared" si="36"/>
        <v>-1548.54</v>
      </c>
    </row>
    <row r="2338" spans="1:8" outlineLevel="2" x14ac:dyDescent="0.25">
      <c r="A2338" s="25" t="s">
        <v>1024</v>
      </c>
      <c r="B2338" s="3" t="s">
        <v>551</v>
      </c>
      <c r="C2338" s="3" t="s">
        <v>8</v>
      </c>
      <c r="D2338" s="3" t="s">
        <v>680</v>
      </c>
      <c r="E2338" s="3" t="s">
        <v>714</v>
      </c>
      <c r="F2338" s="2">
        <v>42822</v>
      </c>
      <c r="G2338" s="26">
        <v>141.83000000000001</v>
      </c>
      <c r="H2338">
        <f t="shared" si="36"/>
        <v>-141.83000000000001</v>
      </c>
    </row>
    <row r="2339" spans="1:8" outlineLevel="2" x14ac:dyDescent="0.25">
      <c r="A2339" s="25" t="s">
        <v>1024</v>
      </c>
      <c r="B2339" s="3" t="s">
        <v>551</v>
      </c>
      <c r="C2339" s="3" t="s">
        <v>8</v>
      </c>
      <c r="D2339" s="3" t="s">
        <v>680</v>
      </c>
      <c r="E2339" s="3" t="s">
        <v>585</v>
      </c>
      <c r="F2339" s="2">
        <v>42822</v>
      </c>
      <c r="G2339" s="26">
        <v>435.98</v>
      </c>
      <c r="H2339">
        <f t="shared" si="36"/>
        <v>-435.98</v>
      </c>
    </row>
    <row r="2340" spans="1:8" outlineLevel="2" x14ac:dyDescent="0.25">
      <c r="A2340" s="25" t="s">
        <v>1024</v>
      </c>
      <c r="B2340" s="3" t="s">
        <v>551</v>
      </c>
      <c r="C2340" s="3" t="s">
        <v>8</v>
      </c>
      <c r="D2340" s="3" t="s">
        <v>680</v>
      </c>
      <c r="E2340" s="3" t="s">
        <v>585</v>
      </c>
      <c r="F2340" s="2">
        <v>42822</v>
      </c>
      <c r="G2340" s="26">
        <v>194.54</v>
      </c>
      <c r="H2340">
        <f t="shared" si="36"/>
        <v>-194.54</v>
      </c>
    </row>
    <row r="2341" spans="1:8" outlineLevel="2" x14ac:dyDescent="0.25">
      <c r="A2341" s="25" t="s">
        <v>1024</v>
      </c>
      <c r="B2341" s="3" t="s">
        <v>551</v>
      </c>
      <c r="C2341" s="3" t="s">
        <v>8</v>
      </c>
      <c r="D2341" s="3" t="s">
        <v>680</v>
      </c>
      <c r="E2341" s="3" t="s">
        <v>585</v>
      </c>
      <c r="F2341" s="2">
        <v>42822</v>
      </c>
      <c r="G2341" s="26">
        <v>17.82</v>
      </c>
      <c r="H2341">
        <f t="shared" si="36"/>
        <v>-17.82</v>
      </c>
    </row>
    <row r="2342" spans="1:8" outlineLevel="2" x14ac:dyDescent="0.25">
      <c r="A2342" s="25" t="s">
        <v>1024</v>
      </c>
      <c r="B2342" s="3" t="s">
        <v>551</v>
      </c>
      <c r="C2342" s="3" t="s">
        <v>8</v>
      </c>
      <c r="D2342" s="3" t="s">
        <v>680</v>
      </c>
      <c r="E2342" s="3" t="s">
        <v>562</v>
      </c>
      <c r="F2342" s="2">
        <v>42822</v>
      </c>
      <c r="G2342" s="26">
        <v>308.73</v>
      </c>
      <c r="H2342">
        <f t="shared" si="36"/>
        <v>-308.73</v>
      </c>
    </row>
    <row r="2343" spans="1:8" outlineLevel="2" x14ac:dyDescent="0.25">
      <c r="A2343" s="25" t="s">
        <v>1024</v>
      </c>
      <c r="B2343" s="3" t="s">
        <v>551</v>
      </c>
      <c r="C2343" s="3" t="s">
        <v>8</v>
      </c>
      <c r="D2343" s="3" t="s">
        <v>680</v>
      </c>
      <c r="E2343" s="3" t="s">
        <v>562</v>
      </c>
      <c r="F2343" s="2">
        <v>42822</v>
      </c>
      <c r="G2343" s="26">
        <v>137.76</v>
      </c>
      <c r="H2343">
        <f t="shared" si="36"/>
        <v>-137.76</v>
      </c>
    </row>
    <row r="2344" spans="1:8" outlineLevel="2" x14ac:dyDescent="0.25">
      <c r="A2344" s="25" t="s">
        <v>1024</v>
      </c>
      <c r="B2344" s="3" t="s">
        <v>551</v>
      </c>
      <c r="C2344" s="3" t="s">
        <v>8</v>
      </c>
      <c r="D2344" s="3" t="s">
        <v>1130</v>
      </c>
      <c r="E2344" s="3" t="s">
        <v>714</v>
      </c>
      <c r="F2344" s="2">
        <v>42830</v>
      </c>
      <c r="G2344" s="26">
        <v>209.52</v>
      </c>
      <c r="H2344">
        <f t="shared" si="36"/>
        <v>-209.52</v>
      </c>
    </row>
    <row r="2345" spans="1:8" outlineLevel="2" x14ac:dyDescent="0.25">
      <c r="A2345" s="25" t="s">
        <v>1024</v>
      </c>
      <c r="B2345" s="3" t="s">
        <v>551</v>
      </c>
      <c r="C2345" s="3" t="s">
        <v>8</v>
      </c>
      <c r="D2345" s="3" t="s">
        <v>1130</v>
      </c>
      <c r="E2345" s="3" t="s">
        <v>562</v>
      </c>
      <c r="F2345" s="2">
        <v>42830</v>
      </c>
      <c r="G2345" s="26">
        <v>18.64</v>
      </c>
      <c r="H2345">
        <f t="shared" si="36"/>
        <v>-18.64</v>
      </c>
    </row>
    <row r="2346" spans="1:8" outlineLevel="2" x14ac:dyDescent="0.25">
      <c r="A2346" s="25" t="s">
        <v>1024</v>
      </c>
      <c r="B2346" s="3" t="s">
        <v>551</v>
      </c>
      <c r="C2346" s="3" t="s">
        <v>8</v>
      </c>
      <c r="D2346" s="3" t="s">
        <v>1130</v>
      </c>
      <c r="E2346" s="3" t="s">
        <v>1026</v>
      </c>
      <c r="F2346" s="2">
        <v>42830</v>
      </c>
      <c r="G2346" s="26">
        <v>114.37</v>
      </c>
      <c r="H2346">
        <f t="shared" si="36"/>
        <v>-114.37</v>
      </c>
    </row>
    <row r="2347" spans="1:8" outlineLevel="2" x14ac:dyDescent="0.25">
      <c r="A2347" s="25" t="s">
        <v>1024</v>
      </c>
      <c r="B2347" s="3" t="s">
        <v>551</v>
      </c>
      <c r="C2347" s="3" t="s">
        <v>8</v>
      </c>
      <c r="D2347" s="3" t="s">
        <v>1130</v>
      </c>
      <c r="E2347" s="3" t="s">
        <v>585</v>
      </c>
      <c r="F2347" s="2">
        <v>42830</v>
      </c>
      <c r="G2347" s="26">
        <v>26.32</v>
      </c>
      <c r="H2347">
        <f t="shared" si="36"/>
        <v>-26.32</v>
      </c>
    </row>
    <row r="2348" spans="1:8" outlineLevel="2" x14ac:dyDescent="0.25">
      <c r="A2348" s="25" t="s">
        <v>1024</v>
      </c>
      <c r="B2348" s="3" t="s">
        <v>551</v>
      </c>
      <c r="C2348" s="3" t="s">
        <v>8</v>
      </c>
      <c r="D2348" s="3" t="s">
        <v>1130</v>
      </c>
      <c r="E2348" s="3" t="s">
        <v>607</v>
      </c>
      <c r="F2348" s="2">
        <v>42830</v>
      </c>
      <c r="G2348" s="26">
        <v>15.280000000000001</v>
      </c>
      <c r="H2348">
        <f t="shared" si="36"/>
        <v>-15.280000000000001</v>
      </c>
    </row>
    <row r="2349" spans="1:8" outlineLevel="2" x14ac:dyDescent="0.25">
      <c r="A2349" s="25" t="s">
        <v>1024</v>
      </c>
      <c r="B2349" s="3" t="s">
        <v>551</v>
      </c>
      <c r="C2349" s="3" t="s">
        <v>8</v>
      </c>
      <c r="D2349" s="3" t="s">
        <v>1130</v>
      </c>
      <c r="E2349" s="3" t="s">
        <v>1027</v>
      </c>
      <c r="F2349" s="2">
        <v>42830</v>
      </c>
      <c r="G2349" s="26">
        <v>52.38</v>
      </c>
      <c r="H2349">
        <f t="shared" si="36"/>
        <v>-52.38</v>
      </c>
    </row>
    <row r="2350" spans="1:8" outlineLevel="2" x14ac:dyDescent="0.25">
      <c r="A2350" s="25" t="s">
        <v>1024</v>
      </c>
      <c r="B2350" s="3" t="s">
        <v>613</v>
      </c>
      <c r="C2350" s="3" t="s">
        <v>8</v>
      </c>
      <c r="D2350" s="3" t="s">
        <v>1131</v>
      </c>
      <c r="E2350" s="3" t="s">
        <v>1027</v>
      </c>
      <c r="F2350" s="2">
        <v>42832</v>
      </c>
      <c r="G2350" s="26">
        <v>-18946</v>
      </c>
      <c r="H2350">
        <f t="shared" si="36"/>
        <v>18946</v>
      </c>
    </row>
    <row r="2351" spans="1:8" outlineLevel="2" x14ac:dyDescent="0.25">
      <c r="A2351" s="25" t="s">
        <v>1024</v>
      </c>
      <c r="B2351" s="3" t="s">
        <v>551</v>
      </c>
      <c r="C2351" s="3" t="s">
        <v>8</v>
      </c>
      <c r="D2351" s="3" t="s">
        <v>681</v>
      </c>
      <c r="E2351" s="3" t="s">
        <v>1026</v>
      </c>
      <c r="F2351" s="2">
        <v>42836</v>
      </c>
      <c r="G2351" s="26">
        <v>3794.16</v>
      </c>
      <c r="H2351">
        <f t="shared" si="36"/>
        <v>-3794.16</v>
      </c>
    </row>
    <row r="2352" spans="1:8" outlineLevel="2" x14ac:dyDescent="0.25">
      <c r="A2352" s="25" t="s">
        <v>1024</v>
      </c>
      <c r="B2352" s="3" t="s">
        <v>551</v>
      </c>
      <c r="C2352" s="3" t="s">
        <v>8</v>
      </c>
      <c r="D2352" s="3" t="s">
        <v>681</v>
      </c>
      <c r="E2352" s="3" t="s">
        <v>1026</v>
      </c>
      <c r="F2352" s="2">
        <v>42836</v>
      </c>
      <c r="G2352" s="26">
        <v>1632.55</v>
      </c>
      <c r="H2352">
        <f t="shared" si="36"/>
        <v>-1632.55</v>
      </c>
    </row>
    <row r="2353" spans="1:8" outlineLevel="2" x14ac:dyDescent="0.25">
      <c r="A2353" s="25" t="s">
        <v>1024</v>
      </c>
      <c r="B2353" s="3" t="s">
        <v>551</v>
      </c>
      <c r="C2353" s="3" t="s">
        <v>8</v>
      </c>
      <c r="D2353" s="3" t="s">
        <v>681</v>
      </c>
      <c r="E2353" s="3" t="s">
        <v>714</v>
      </c>
      <c r="F2353" s="2">
        <v>42836</v>
      </c>
      <c r="G2353" s="26">
        <v>2537.0700000000002</v>
      </c>
      <c r="H2353">
        <f t="shared" si="36"/>
        <v>-2537.0700000000002</v>
      </c>
    </row>
    <row r="2354" spans="1:8" outlineLevel="2" x14ac:dyDescent="0.25">
      <c r="A2354" s="25" t="s">
        <v>1024</v>
      </c>
      <c r="B2354" s="3" t="s">
        <v>551</v>
      </c>
      <c r="C2354" s="3" t="s">
        <v>8</v>
      </c>
      <c r="D2354" s="3" t="s">
        <v>681</v>
      </c>
      <c r="E2354" s="3" t="s">
        <v>714</v>
      </c>
      <c r="F2354" s="2">
        <v>42836</v>
      </c>
      <c r="G2354" s="26">
        <v>6951.12</v>
      </c>
      <c r="H2354">
        <f t="shared" si="36"/>
        <v>-6951.12</v>
      </c>
    </row>
    <row r="2355" spans="1:8" outlineLevel="2" x14ac:dyDescent="0.25">
      <c r="A2355" s="25" t="s">
        <v>1024</v>
      </c>
      <c r="B2355" s="3" t="s">
        <v>551</v>
      </c>
      <c r="C2355" s="3" t="s">
        <v>8</v>
      </c>
      <c r="D2355" s="3" t="s">
        <v>681</v>
      </c>
      <c r="E2355" s="3" t="s">
        <v>714</v>
      </c>
      <c r="F2355" s="2">
        <v>42836</v>
      </c>
      <c r="G2355" s="26">
        <v>2990.92</v>
      </c>
      <c r="H2355">
        <f t="shared" si="36"/>
        <v>-2990.92</v>
      </c>
    </row>
    <row r="2356" spans="1:8" outlineLevel="2" x14ac:dyDescent="0.25">
      <c r="A2356" s="25" t="s">
        <v>1024</v>
      </c>
      <c r="B2356" s="3" t="s">
        <v>551</v>
      </c>
      <c r="C2356" s="3" t="s">
        <v>8</v>
      </c>
      <c r="D2356" s="3" t="s">
        <v>681</v>
      </c>
      <c r="E2356" s="3" t="s">
        <v>1027</v>
      </c>
      <c r="F2356" s="2">
        <v>42836</v>
      </c>
      <c r="G2356" s="26">
        <v>634.27</v>
      </c>
      <c r="H2356">
        <f t="shared" si="36"/>
        <v>-634.27</v>
      </c>
    </row>
    <row r="2357" spans="1:8" outlineLevel="2" x14ac:dyDescent="0.25">
      <c r="A2357" s="25" t="s">
        <v>1024</v>
      </c>
      <c r="B2357" s="3" t="s">
        <v>551</v>
      </c>
      <c r="C2357" s="3" t="s">
        <v>8</v>
      </c>
      <c r="D2357" s="3" t="s">
        <v>681</v>
      </c>
      <c r="E2357" s="3" t="s">
        <v>607</v>
      </c>
      <c r="F2357" s="2">
        <v>42836</v>
      </c>
      <c r="G2357" s="26">
        <v>218.09</v>
      </c>
      <c r="H2357">
        <f t="shared" si="36"/>
        <v>-218.09</v>
      </c>
    </row>
    <row r="2358" spans="1:8" outlineLevel="2" x14ac:dyDescent="0.25">
      <c r="A2358" s="25" t="s">
        <v>1024</v>
      </c>
      <c r="B2358" s="3" t="s">
        <v>551</v>
      </c>
      <c r="C2358" s="3" t="s">
        <v>8</v>
      </c>
      <c r="D2358" s="3" t="s">
        <v>681</v>
      </c>
      <c r="E2358" s="3" t="s">
        <v>607</v>
      </c>
      <c r="F2358" s="2">
        <v>42836</v>
      </c>
      <c r="G2358" s="26">
        <v>506.85</v>
      </c>
      <c r="H2358">
        <f t="shared" si="36"/>
        <v>-506.85</v>
      </c>
    </row>
    <row r="2359" spans="1:8" outlineLevel="2" x14ac:dyDescent="0.25">
      <c r="A2359" s="25" t="s">
        <v>1024</v>
      </c>
      <c r="B2359" s="3" t="s">
        <v>551</v>
      </c>
      <c r="C2359" s="3" t="s">
        <v>8</v>
      </c>
      <c r="D2359" s="3" t="s">
        <v>681</v>
      </c>
      <c r="E2359" s="3" t="s">
        <v>607</v>
      </c>
      <c r="F2359" s="2">
        <v>42836</v>
      </c>
      <c r="G2359" s="26">
        <v>185</v>
      </c>
      <c r="H2359">
        <f t="shared" si="36"/>
        <v>-185</v>
      </c>
    </row>
    <row r="2360" spans="1:8" outlineLevel="2" x14ac:dyDescent="0.25">
      <c r="A2360" s="25" t="s">
        <v>1024</v>
      </c>
      <c r="B2360" s="3" t="s">
        <v>551</v>
      </c>
      <c r="C2360" s="3" t="s">
        <v>8</v>
      </c>
      <c r="D2360" s="3" t="s">
        <v>681</v>
      </c>
      <c r="E2360" s="3" t="s">
        <v>585</v>
      </c>
      <c r="F2360" s="2">
        <v>42836</v>
      </c>
      <c r="G2360" s="26">
        <v>375.75</v>
      </c>
      <c r="H2360">
        <f t="shared" si="36"/>
        <v>-375.75</v>
      </c>
    </row>
    <row r="2361" spans="1:8" outlineLevel="2" x14ac:dyDescent="0.25">
      <c r="A2361" s="25" t="s">
        <v>1024</v>
      </c>
      <c r="B2361" s="3" t="s">
        <v>551</v>
      </c>
      <c r="C2361" s="3" t="s">
        <v>8</v>
      </c>
      <c r="D2361" s="3" t="s">
        <v>681</v>
      </c>
      <c r="E2361" s="3" t="s">
        <v>585</v>
      </c>
      <c r="F2361" s="2">
        <v>42836</v>
      </c>
      <c r="G2361" s="26">
        <v>873.25</v>
      </c>
      <c r="H2361">
        <f t="shared" si="36"/>
        <v>-873.25</v>
      </c>
    </row>
    <row r="2362" spans="1:8" outlineLevel="2" x14ac:dyDescent="0.25">
      <c r="A2362" s="25" t="s">
        <v>1024</v>
      </c>
      <c r="B2362" s="3" t="s">
        <v>551</v>
      </c>
      <c r="C2362" s="3" t="s">
        <v>8</v>
      </c>
      <c r="D2362" s="3" t="s">
        <v>681</v>
      </c>
      <c r="E2362" s="3" t="s">
        <v>585</v>
      </c>
      <c r="F2362" s="2">
        <v>42836</v>
      </c>
      <c r="G2362" s="26">
        <v>318.73</v>
      </c>
      <c r="H2362">
        <f t="shared" si="36"/>
        <v>-318.73</v>
      </c>
    </row>
    <row r="2363" spans="1:8" outlineLevel="2" x14ac:dyDescent="0.25">
      <c r="A2363" s="25" t="s">
        <v>1024</v>
      </c>
      <c r="B2363" s="3" t="s">
        <v>551</v>
      </c>
      <c r="C2363" s="3" t="s">
        <v>8</v>
      </c>
      <c r="D2363" s="3" t="s">
        <v>681</v>
      </c>
      <c r="E2363" s="3" t="s">
        <v>1027</v>
      </c>
      <c r="F2363" s="2">
        <v>42836</v>
      </c>
      <c r="G2363" s="26">
        <v>747.73</v>
      </c>
      <c r="H2363">
        <f t="shared" si="36"/>
        <v>-747.73</v>
      </c>
    </row>
    <row r="2364" spans="1:8" outlineLevel="2" x14ac:dyDescent="0.25">
      <c r="A2364" s="25" t="s">
        <v>1024</v>
      </c>
      <c r="B2364" s="3" t="s">
        <v>551</v>
      </c>
      <c r="C2364" s="3" t="s">
        <v>8</v>
      </c>
      <c r="D2364" s="3" t="s">
        <v>681</v>
      </c>
      <c r="E2364" s="3" t="s">
        <v>1027</v>
      </c>
      <c r="F2364" s="2">
        <v>42836</v>
      </c>
      <c r="G2364" s="26">
        <v>1737.78</v>
      </c>
      <c r="H2364">
        <f t="shared" si="36"/>
        <v>-1737.78</v>
      </c>
    </row>
    <row r="2365" spans="1:8" outlineLevel="2" x14ac:dyDescent="0.25">
      <c r="A2365" s="25" t="s">
        <v>1024</v>
      </c>
      <c r="B2365" s="3" t="s">
        <v>551</v>
      </c>
      <c r="C2365" s="3" t="s">
        <v>8</v>
      </c>
      <c r="D2365" s="3" t="s">
        <v>681</v>
      </c>
      <c r="E2365" s="3" t="s">
        <v>562</v>
      </c>
      <c r="F2365" s="2">
        <v>42836</v>
      </c>
      <c r="G2365" s="26">
        <v>225.69</v>
      </c>
      <c r="H2365">
        <f t="shared" si="36"/>
        <v>-225.69</v>
      </c>
    </row>
    <row r="2366" spans="1:8" outlineLevel="2" x14ac:dyDescent="0.25">
      <c r="A2366" s="25" t="s">
        <v>1024</v>
      </c>
      <c r="B2366" s="3" t="s">
        <v>551</v>
      </c>
      <c r="C2366" s="3" t="s">
        <v>8</v>
      </c>
      <c r="D2366" s="3" t="s">
        <v>681</v>
      </c>
      <c r="E2366" s="3" t="s">
        <v>562</v>
      </c>
      <c r="F2366" s="2">
        <v>42836</v>
      </c>
      <c r="G2366" s="26">
        <v>618.36</v>
      </c>
      <c r="H2366">
        <f t="shared" si="36"/>
        <v>-618.36</v>
      </c>
    </row>
    <row r="2367" spans="1:8" outlineLevel="2" x14ac:dyDescent="0.25">
      <c r="A2367" s="25" t="s">
        <v>1024</v>
      </c>
      <c r="B2367" s="3" t="s">
        <v>551</v>
      </c>
      <c r="C2367" s="3" t="s">
        <v>8</v>
      </c>
      <c r="D2367" s="3" t="s">
        <v>681</v>
      </c>
      <c r="E2367" s="3" t="s">
        <v>562</v>
      </c>
      <c r="F2367" s="2">
        <v>42836</v>
      </c>
      <c r="G2367" s="26">
        <v>266.07</v>
      </c>
      <c r="H2367">
        <f t="shared" si="36"/>
        <v>-266.07</v>
      </c>
    </row>
    <row r="2368" spans="1:8" outlineLevel="2" x14ac:dyDescent="0.25">
      <c r="A2368" s="25" t="s">
        <v>1024</v>
      </c>
      <c r="B2368" s="3" t="s">
        <v>551</v>
      </c>
      <c r="C2368" s="3" t="s">
        <v>8</v>
      </c>
      <c r="D2368" s="3" t="s">
        <v>681</v>
      </c>
      <c r="E2368" s="3" t="s">
        <v>1026</v>
      </c>
      <c r="F2368" s="2">
        <v>42836</v>
      </c>
      <c r="G2368" s="26">
        <v>1384.82</v>
      </c>
      <c r="H2368">
        <f t="shared" si="36"/>
        <v>-1384.82</v>
      </c>
    </row>
    <row r="2369" spans="1:8" outlineLevel="2" x14ac:dyDescent="0.25">
      <c r="A2369" s="25" t="s">
        <v>1024</v>
      </c>
      <c r="B2369" s="3" t="s">
        <v>551</v>
      </c>
      <c r="C2369" s="3" t="s">
        <v>8</v>
      </c>
      <c r="D2369" s="3" t="s">
        <v>1132</v>
      </c>
      <c r="E2369" s="3" t="s">
        <v>714</v>
      </c>
      <c r="F2369" s="2">
        <v>42836</v>
      </c>
      <c r="G2369" s="26">
        <v>1892.15</v>
      </c>
      <c r="H2369">
        <f t="shared" si="36"/>
        <v>-1892.15</v>
      </c>
    </row>
    <row r="2370" spans="1:8" outlineLevel="2" x14ac:dyDescent="0.25">
      <c r="A2370" s="25" t="s">
        <v>1024</v>
      </c>
      <c r="B2370" s="3" t="s">
        <v>551</v>
      </c>
      <c r="C2370" s="3" t="s">
        <v>8</v>
      </c>
      <c r="D2370" s="3" t="s">
        <v>1132</v>
      </c>
      <c r="E2370" s="3" t="s">
        <v>562</v>
      </c>
      <c r="F2370" s="2">
        <v>42836</v>
      </c>
      <c r="G2370" s="26">
        <v>168.32</v>
      </c>
      <c r="H2370">
        <f t="shared" si="36"/>
        <v>-168.32</v>
      </c>
    </row>
    <row r="2371" spans="1:8" outlineLevel="2" x14ac:dyDescent="0.25">
      <c r="A2371" s="25" t="s">
        <v>1024</v>
      </c>
      <c r="B2371" s="3" t="s">
        <v>551</v>
      </c>
      <c r="C2371" s="3" t="s">
        <v>8</v>
      </c>
      <c r="D2371" s="3" t="s">
        <v>1132</v>
      </c>
      <c r="E2371" s="3" t="s">
        <v>1027</v>
      </c>
      <c r="F2371" s="2">
        <v>42836</v>
      </c>
      <c r="G2371" s="26">
        <v>102.85000000000001</v>
      </c>
      <c r="H2371">
        <f t="shared" ref="H2371:H2434" si="37">G2371*$I$2</f>
        <v>-102.85000000000001</v>
      </c>
    </row>
    <row r="2372" spans="1:8" outlineLevel="2" x14ac:dyDescent="0.25">
      <c r="A2372" s="25" t="s">
        <v>1024</v>
      </c>
      <c r="B2372" s="3" t="s">
        <v>551</v>
      </c>
      <c r="C2372" s="3" t="s">
        <v>8</v>
      </c>
      <c r="D2372" s="3" t="s">
        <v>1132</v>
      </c>
      <c r="E2372" s="3" t="s">
        <v>1027</v>
      </c>
      <c r="F2372" s="2">
        <v>42836</v>
      </c>
      <c r="G2372" s="26">
        <v>473.04</v>
      </c>
      <c r="H2372">
        <f t="shared" si="37"/>
        <v>-473.04</v>
      </c>
    </row>
    <row r="2373" spans="1:8" outlineLevel="2" x14ac:dyDescent="0.25">
      <c r="A2373" s="25" t="s">
        <v>1024</v>
      </c>
      <c r="B2373" s="3" t="s">
        <v>551</v>
      </c>
      <c r="C2373" s="3" t="s">
        <v>8</v>
      </c>
      <c r="D2373" s="3" t="s">
        <v>1132</v>
      </c>
      <c r="E2373" s="3" t="s">
        <v>607</v>
      </c>
      <c r="F2373" s="2">
        <v>42836</v>
      </c>
      <c r="G2373" s="26">
        <v>137.97</v>
      </c>
      <c r="H2373">
        <f t="shared" si="37"/>
        <v>-137.97</v>
      </c>
    </row>
    <row r="2374" spans="1:8" outlineLevel="2" x14ac:dyDescent="0.25">
      <c r="A2374" s="25" t="s">
        <v>1024</v>
      </c>
      <c r="B2374" s="3" t="s">
        <v>551</v>
      </c>
      <c r="C2374" s="3" t="s">
        <v>8</v>
      </c>
      <c r="D2374" s="3" t="s">
        <v>1132</v>
      </c>
      <c r="E2374" s="3" t="s">
        <v>714</v>
      </c>
      <c r="F2374" s="2">
        <v>42836</v>
      </c>
      <c r="G2374" s="26">
        <v>411.40000000000003</v>
      </c>
      <c r="H2374">
        <f t="shared" si="37"/>
        <v>-411.40000000000003</v>
      </c>
    </row>
    <row r="2375" spans="1:8" outlineLevel="2" x14ac:dyDescent="0.25">
      <c r="A2375" s="25" t="s">
        <v>1024</v>
      </c>
      <c r="B2375" s="3" t="s">
        <v>551</v>
      </c>
      <c r="C2375" s="3" t="s">
        <v>8</v>
      </c>
      <c r="D2375" s="3" t="s">
        <v>1132</v>
      </c>
      <c r="E2375" s="3" t="s">
        <v>1026</v>
      </c>
      <c r="F2375" s="2">
        <v>42836</v>
      </c>
      <c r="G2375" s="26">
        <v>1032.81</v>
      </c>
      <c r="H2375">
        <f t="shared" si="37"/>
        <v>-1032.81</v>
      </c>
    </row>
    <row r="2376" spans="1:8" outlineLevel="2" x14ac:dyDescent="0.25">
      <c r="A2376" s="25" t="s">
        <v>1024</v>
      </c>
      <c r="B2376" s="3" t="s">
        <v>551</v>
      </c>
      <c r="C2376" s="3" t="s">
        <v>8</v>
      </c>
      <c r="D2376" s="3" t="s">
        <v>1132</v>
      </c>
      <c r="E2376" s="3" t="s">
        <v>607</v>
      </c>
      <c r="F2376" s="2">
        <v>42836</v>
      </c>
      <c r="G2376" s="26">
        <v>30</v>
      </c>
      <c r="H2376">
        <f t="shared" si="37"/>
        <v>-30</v>
      </c>
    </row>
    <row r="2377" spans="1:8" outlineLevel="2" x14ac:dyDescent="0.25">
      <c r="A2377" s="25" t="s">
        <v>1024</v>
      </c>
      <c r="B2377" s="3" t="s">
        <v>551</v>
      </c>
      <c r="C2377" s="3" t="s">
        <v>8</v>
      </c>
      <c r="D2377" s="3" t="s">
        <v>1132</v>
      </c>
      <c r="E2377" s="3" t="s">
        <v>585</v>
      </c>
      <c r="F2377" s="2">
        <v>42836</v>
      </c>
      <c r="G2377" s="26">
        <v>237.71</v>
      </c>
      <c r="H2377">
        <f t="shared" si="37"/>
        <v>-237.71</v>
      </c>
    </row>
    <row r="2378" spans="1:8" outlineLevel="2" x14ac:dyDescent="0.25">
      <c r="A2378" s="25" t="s">
        <v>1024</v>
      </c>
      <c r="B2378" s="3" t="s">
        <v>551</v>
      </c>
      <c r="C2378" s="3" t="s">
        <v>8</v>
      </c>
      <c r="D2378" s="3" t="s">
        <v>1132</v>
      </c>
      <c r="E2378" s="3" t="s">
        <v>562</v>
      </c>
      <c r="F2378" s="2">
        <v>42836</v>
      </c>
      <c r="G2378" s="26">
        <v>36.6</v>
      </c>
      <c r="H2378">
        <f t="shared" si="37"/>
        <v>-36.6</v>
      </c>
    </row>
    <row r="2379" spans="1:8" outlineLevel="2" x14ac:dyDescent="0.25">
      <c r="A2379" s="25" t="s">
        <v>1024</v>
      </c>
      <c r="B2379" s="3" t="s">
        <v>551</v>
      </c>
      <c r="C2379" s="3" t="s">
        <v>8</v>
      </c>
      <c r="D2379" s="3" t="s">
        <v>1132</v>
      </c>
      <c r="E2379" s="3" t="s">
        <v>585</v>
      </c>
      <c r="F2379" s="2">
        <v>42836</v>
      </c>
      <c r="G2379" s="26">
        <v>51.69</v>
      </c>
      <c r="H2379">
        <f t="shared" si="37"/>
        <v>-51.69</v>
      </c>
    </row>
    <row r="2380" spans="1:8" outlineLevel="2" x14ac:dyDescent="0.25">
      <c r="A2380" s="25" t="s">
        <v>1024</v>
      </c>
      <c r="B2380" s="3" t="s">
        <v>551</v>
      </c>
      <c r="C2380" s="3" t="s">
        <v>8</v>
      </c>
      <c r="D2380" s="3" t="s">
        <v>1132</v>
      </c>
      <c r="E2380" s="3" t="s">
        <v>1026</v>
      </c>
      <c r="F2380" s="2">
        <v>42836</v>
      </c>
      <c r="G2380" s="26">
        <v>224.56</v>
      </c>
      <c r="H2380">
        <f t="shared" si="37"/>
        <v>-224.56</v>
      </c>
    </row>
    <row r="2381" spans="1:8" outlineLevel="2" x14ac:dyDescent="0.25">
      <c r="A2381" s="25" t="s">
        <v>1024</v>
      </c>
      <c r="B2381" s="3" t="s">
        <v>551</v>
      </c>
      <c r="C2381" s="3" t="s">
        <v>8</v>
      </c>
      <c r="D2381" s="3" t="s">
        <v>682</v>
      </c>
      <c r="E2381" s="3" t="s">
        <v>714</v>
      </c>
      <c r="F2381" s="2">
        <v>42837</v>
      </c>
      <c r="G2381" s="26">
        <v>7962.1500000000005</v>
      </c>
      <c r="H2381">
        <f t="shared" si="37"/>
        <v>-7962.1500000000005</v>
      </c>
    </row>
    <row r="2382" spans="1:8" outlineLevel="2" x14ac:dyDescent="0.25">
      <c r="A2382" s="25" t="s">
        <v>1024</v>
      </c>
      <c r="B2382" s="3" t="s">
        <v>551</v>
      </c>
      <c r="C2382" s="3" t="s">
        <v>8</v>
      </c>
      <c r="D2382" s="3" t="s">
        <v>682</v>
      </c>
      <c r="E2382" s="3" t="s">
        <v>562</v>
      </c>
      <c r="F2382" s="2">
        <v>42837</v>
      </c>
      <c r="G2382" s="26">
        <v>708.30000000000007</v>
      </c>
      <c r="H2382">
        <f t="shared" si="37"/>
        <v>-708.30000000000007</v>
      </c>
    </row>
    <row r="2383" spans="1:8" outlineLevel="2" x14ac:dyDescent="0.25">
      <c r="A2383" s="25" t="s">
        <v>1024</v>
      </c>
      <c r="B2383" s="3" t="s">
        <v>551</v>
      </c>
      <c r="C2383" s="3" t="s">
        <v>8</v>
      </c>
      <c r="D2383" s="3" t="s">
        <v>682</v>
      </c>
      <c r="E2383" s="3" t="s">
        <v>1026</v>
      </c>
      <c r="F2383" s="2">
        <v>42837</v>
      </c>
      <c r="G2383" s="26">
        <v>4346.01</v>
      </c>
      <c r="H2383">
        <f t="shared" si="37"/>
        <v>-4346.01</v>
      </c>
    </row>
    <row r="2384" spans="1:8" outlineLevel="2" x14ac:dyDescent="0.25">
      <c r="A2384" s="25" t="s">
        <v>1024</v>
      </c>
      <c r="B2384" s="3" t="s">
        <v>551</v>
      </c>
      <c r="C2384" s="3" t="s">
        <v>8</v>
      </c>
      <c r="D2384" s="3" t="s">
        <v>682</v>
      </c>
      <c r="E2384" s="3" t="s">
        <v>585</v>
      </c>
      <c r="F2384" s="2">
        <v>42837</v>
      </c>
      <c r="G2384" s="26">
        <v>1000.26</v>
      </c>
      <c r="H2384">
        <f t="shared" si="37"/>
        <v>-1000.26</v>
      </c>
    </row>
    <row r="2385" spans="1:8" outlineLevel="2" x14ac:dyDescent="0.25">
      <c r="A2385" s="25" t="s">
        <v>1024</v>
      </c>
      <c r="B2385" s="3" t="s">
        <v>551</v>
      </c>
      <c r="C2385" s="3" t="s">
        <v>8</v>
      </c>
      <c r="D2385" s="3" t="s">
        <v>682</v>
      </c>
      <c r="E2385" s="3" t="s">
        <v>607</v>
      </c>
      <c r="F2385" s="2">
        <v>42837</v>
      </c>
      <c r="G2385" s="26">
        <v>580.57000000000005</v>
      </c>
      <c r="H2385">
        <f t="shared" si="37"/>
        <v>-580.57000000000005</v>
      </c>
    </row>
    <row r="2386" spans="1:8" outlineLevel="2" x14ac:dyDescent="0.25">
      <c r="A2386" s="25" t="s">
        <v>1024</v>
      </c>
      <c r="B2386" s="3" t="s">
        <v>551</v>
      </c>
      <c r="C2386" s="3" t="s">
        <v>8</v>
      </c>
      <c r="D2386" s="3" t="s">
        <v>682</v>
      </c>
      <c r="E2386" s="3" t="s">
        <v>1027</v>
      </c>
      <c r="F2386" s="2">
        <v>42837</v>
      </c>
      <c r="G2386" s="26">
        <v>1990.54</v>
      </c>
      <c r="H2386">
        <f t="shared" si="37"/>
        <v>-1990.54</v>
      </c>
    </row>
    <row r="2387" spans="1:8" outlineLevel="2" x14ac:dyDescent="0.25">
      <c r="A2387" s="25" t="s">
        <v>1024</v>
      </c>
      <c r="B2387" s="3" t="s">
        <v>551</v>
      </c>
      <c r="C2387" s="3" t="s">
        <v>8</v>
      </c>
      <c r="D2387" s="3" t="s">
        <v>1133</v>
      </c>
      <c r="E2387" s="3" t="s">
        <v>562</v>
      </c>
      <c r="F2387" s="2">
        <v>42838</v>
      </c>
      <c r="G2387" s="26">
        <v>1196.96</v>
      </c>
      <c r="H2387">
        <f t="shared" si="37"/>
        <v>-1196.96</v>
      </c>
    </row>
    <row r="2388" spans="1:8" outlineLevel="2" x14ac:dyDescent="0.25">
      <c r="A2388" s="25" t="s">
        <v>1024</v>
      </c>
      <c r="B2388" s="3" t="s">
        <v>551</v>
      </c>
      <c r="C2388" s="3" t="s">
        <v>8</v>
      </c>
      <c r="D2388" s="3" t="s">
        <v>1133</v>
      </c>
      <c r="E2388" s="3" t="s">
        <v>1026</v>
      </c>
      <c r="F2388" s="2">
        <v>42838</v>
      </c>
      <c r="G2388" s="26">
        <v>388.58</v>
      </c>
      <c r="H2388">
        <f t="shared" si="37"/>
        <v>-388.58</v>
      </c>
    </row>
    <row r="2389" spans="1:8" outlineLevel="2" x14ac:dyDescent="0.25">
      <c r="A2389" s="25" t="s">
        <v>1024</v>
      </c>
      <c r="B2389" s="3" t="s">
        <v>551</v>
      </c>
      <c r="C2389" s="3" t="s">
        <v>8</v>
      </c>
      <c r="D2389" s="3" t="s">
        <v>1133</v>
      </c>
      <c r="E2389" s="3" t="s">
        <v>1026</v>
      </c>
      <c r="F2389" s="2">
        <v>42838</v>
      </c>
      <c r="G2389" s="26">
        <v>458.74</v>
      </c>
      <c r="H2389">
        <f t="shared" si="37"/>
        <v>-458.74</v>
      </c>
    </row>
    <row r="2390" spans="1:8" outlineLevel="2" x14ac:dyDescent="0.25">
      <c r="A2390" s="25" t="s">
        <v>1024</v>
      </c>
      <c r="B2390" s="3" t="s">
        <v>551</v>
      </c>
      <c r="C2390" s="3" t="s">
        <v>8</v>
      </c>
      <c r="D2390" s="3" t="s">
        <v>1133</v>
      </c>
      <c r="E2390" s="3" t="s">
        <v>1026</v>
      </c>
      <c r="F2390" s="2">
        <v>42838</v>
      </c>
      <c r="G2390" s="26">
        <v>7344.3600000000006</v>
      </c>
      <c r="H2390">
        <f t="shared" si="37"/>
        <v>-7344.3600000000006</v>
      </c>
    </row>
    <row r="2391" spans="1:8" outlineLevel="2" x14ac:dyDescent="0.25">
      <c r="A2391" s="25" t="s">
        <v>1024</v>
      </c>
      <c r="B2391" s="3" t="s">
        <v>551</v>
      </c>
      <c r="C2391" s="3" t="s">
        <v>8</v>
      </c>
      <c r="D2391" s="3" t="s">
        <v>1133</v>
      </c>
      <c r="E2391" s="3" t="s">
        <v>714</v>
      </c>
      <c r="F2391" s="2">
        <v>42838</v>
      </c>
      <c r="G2391" s="26">
        <v>711.89</v>
      </c>
      <c r="H2391">
        <f t="shared" si="37"/>
        <v>-711.89</v>
      </c>
    </row>
    <row r="2392" spans="1:8" outlineLevel="2" x14ac:dyDescent="0.25">
      <c r="A2392" s="25" t="s">
        <v>1024</v>
      </c>
      <c r="B2392" s="3" t="s">
        <v>551</v>
      </c>
      <c r="C2392" s="3" t="s">
        <v>8</v>
      </c>
      <c r="D2392" s="3" t="s">
        <v>1133</v>
      </c>
      <c r="E2392" s="3" t="s">
        <v>714</v>
      </c>
      <c r="F2392" s="2">
        <v>42838</v>
      </c>
      <c r="G2392" s="26">
        <v>840.44</v>
      </c>
      <c r="H2392">
        <f t="shared" si="37"/>
        <v>-840.44</v>
      </c>
    </row>
    <row r="2393" spans="1:8" outlineLevel="2" x14ac:dyDescent="0.25">
      <c r="A2393" s="25" t="s">
        <v>1024</v>
      </c>
      <c r="B2393" s="3" t="s">
        <v>551</v>
      </c>
      <c r="C2393" s="3" t="s">
        <v>8</v>
      </c>
      <c r="D2393" s="3" t="s">
        <v>1133</v>
      </c>
      <c r="E2393" s="3" t="s">
        <v>714</v>
      </c>
      <c r="F2393" s="2">
        <v>42838</v>
      </c>
      <c r="G2393" s="26">
        <v>13455.31</v>
      </c>
      <c r="H2393">
        <f t="shared" si="37"/>
        <v>-13455.31</v>
      </c>
    </row>
    <row r="2394" spans="1:8" outlineLevel="2" x14ac:dyDescent="0.25">
      <c r="A2394" s="25" t="s">
        <v>1024</v>
      </c>
      <c r="B2394" s="3" t="s">
        <v>551</v>
      </c>
      <c r="C2394" s="3" t="s">
        <v>8</v>
      </c>
      <c r="D2394" s="3" t="s">
        <v>1133</v>
      </c>
      <c r="E2394" s="3" t="s">
        <v>585</v>
      </c>
      <c r="F2394" s="2">
        <v>42838</v>
      </c>
      <c r="G2394" s="26">
        <v>89.44</v>
      </c>
      <c r="H2394">
        <f t="shared" si="37"/>
        <v>-89.44</v>
      </c>
    </row>
    <row r="2395" spans="1:8" outlineLevel="2" x14ac:dyDescent="0.25">
      <c r="A2395" s="25" t="s">
        <v>1024</v>
      </c>
      <c r="B2395" s="3" t="s">
        <v>551</v>
      </c>
      <c r="C2395" s="3" t="s">
        <v>8</v>
      </c>
      <c r="D2395" s="3" t="s">
        <v>1133</v>
      </c>
      <c r="E2395" s="3" t="s">
        <v>585</v>
      </c>
      <c r="F2395" s="2">
        <v>42838</v>
      </c>
      <c r="G2395" s="26">
        <v>105.59</v>
      </c>
      <c r="H2395">
        <f t="shared" si="37"/>
        <v>-105.59</v>
      </c>
    </row>
    <row r="2396" spans="1:8" outlineLevel="2" x14ac:dyDescent="0.25">
      <c r="A2396" s="25" t="s">
        <v>1024</v>
      </c>
      <c r="B2396" s="3" t="s">
        <v>551</v>
      </c>
      <c r="C2396" s="3" t="s">
        <v>8</v>
      </c>
      <c r="D2396" s="3" t="s">
        <v>1133</v>
      </c>
      <c r="E2396" s="3" t="s">
        <v>585</v>
      </c>
      <c r="F2396" s="2">
        <v>42838</v>
      </c>
      <c r="G2396" s="26">
        <v>1690.33</v>
      </c>
      <c r="H2396">
        <f t="shared" si="37"/>
        <v>-1690.33</v>
      </c>
    </row>
    <row r="2397" spans="1:8" outlineLevel="2" x14ac:dyDescent="0.25">
      <c r="A2397" s="25" t="s">
        <v>1024</v>
      </c>
      <c r="B2397" s="3" t="s">
        <v>551</v>
      </c>
      <c r="C2397" s="3" t="s">
        <v>8</v>
      </c>
      <c r="D2397" s="3" t="s">
        <v>1133</v>
      </c>
      <c r="E2397" s="3" t="s">
        <v>607</v>
      </c>
      <c r="F2397" s="2">
        <v>42838</v>
      </c>
      <c r="G2397" s="26">
        <v>51.910000000000004</v>
      </c>
      <c r="H2397">
        <f t="shared" si="37"/>
        <v>-51.910000000000004</v>
      </c>
    </row>
    <row r="2398" spans="1:8" outlineLevel="2" x14ac:dyDescent="0.25">
      <c r="A2398" s="25" t="s">
        <v>1024</v>
      </c>
      <c r="B2398" s="3" t="s">
        <v>551</v>
      </c>
      <c r="C2398" s="3" t="s">
        <v>8</v>
      </c>
      <c r="D2398" s="3" t="s">
        <v>1133</v>
      </c>
      <c r="E2398" s="3" t="s">
        <v>607</v>
      </c>
      <c r="F2398" s="2">
        <v>42838</v>
      </c>
      <c r="G2398" s="26">
        <v>61.28</v>
      </c>
      <c r="H2398">
        <f t="shared" si="37"/>
        <v>-61.28</v>
      </c>
    </row>
    <row r="2399" spans="1:8" outlineLevel="2" x14ac:dyDescent="0.25">
      <c r="A2399" s="25" t="s">
        <v>1024</v>
      </c>
      <c r="B2399" s="3" t="s">
        <v>551</v>
      </c>
      <c r="C2399" s="3" t="s">
        <v>8</v>
      </c>
      <c r="D2399" s="3" t="s">
        <v>1133</v>
      </c>
      <c r="E2399" s="3" t="s">
        <v>607</v>
      </c>
      <c r="F2399" s="2">
        <v>42838</v>
      </c>
      <c r="G2399" s="26">
        <v>981.12</v>
      </c>
      <c r="H2399">
        <f t="shared" si="37"/>
        <v>-981.12</v>
      </c>
    </row>
    <row r="2400" spans="1:8" outlineLevel="2" x14ac:dyDescent="0.25">
      <c r="A2400" s="25" t="s">
        <v>1024</v>
      </c>
      <c r="B2400" s="3" t="s">
        <v>551</v>
      </c>
      <c r="C2400" s="3" t="s">
        <v>8</v>
      </c>
      <c r="D2400" s="3" t="s">
        <v>1133</v>
      </c>
      <c r="E2400" s="3" t="s">
        <v>1027</v>
      </c>
      <c r="F2400" s="2">
        <v>42838</v>
      </c>
      <c r="G2400" s="26">
        <v>177.97</v>
      </c>
      <c r="H2400">
        <f t="shared" si="37"/>
        <v>-177.97</v>
      </c>
    </row>
    <row r="2401" spans="1:8" outlineLevel="2" x14ac:dyDescent="0.25">
      <c r="A2401" s="25" t="s">
        <v>1024</v>
      </c>
      <c r="B2401" s="3" t="s">
        <v>551</v>
      </c>
      <c r="C2401" s="3" t="s">
        <v>8</v>
      </c>
      <c r="D2401" s="3" t="s">
        <v>1133</v>
      </c>
      <c r="E2401" s="3" t="s">
        <v>1027</v>
      </c>
      <c r="F2401" s="2">
        <v>42838</v>
      </c>
      <c r="G2401" s="26">
        <v>210.11</v>
      </c>
      <c r="H2401">
        <f t="shared" si="37"/>
        <v>-210.11</v>
      </c>
    </row>
    <row r="2402" spans="1:8" outlineLevel="2" x14ac:dyDescent="0.25">
      <c r="A2402" s="25" t="s">
        <v>1024</v>
      </c>
      <c r="B2402" s="3" t="s">
        <v>551</v>
      </c>
      <c r="C2402" s="3" t="s">
        <v>8</v>
      </c>
      <c r="D2402" s="3" t="s">
        <v>1133</v>
      </c>
      <c r="E2402" s="3" t="s">
        <v>562</v>
      </c>
      <c r="F2402" s="2">
        <v>42838</v>
      </c>
      <c r="G2402" s="26">
        <v>74.760000000000005</v>
      </c>
      <c r="H2402">
        <f t="shared" si="37"/>
        <v>-74.760000000000005</v>
      </c>
    </row>
    <row r="2403" spans="1:8" outlineLevel="2" x14ac:dyDescent="0.25">
      <c r="A2403" s="25" t="s">
        <v>1024</v>
      </c>
      <c r="B2403" s="3" t="s">
        <v>551</v>
      </c>
      <c r="C2403" s="3" t="s">
        <v>8</v>
      </c>
      <c r="D2403" s="3" t="s">
        <v>1133</v>
      </c>
      <c r="E2403" s="3" t="s">
        <v>562</v>
      </c>
      <c r="F2403" s="2">
        <v>42838</v>
      </c>
      <c r="G2403" s="26">
        <v>63.33</v>
      </c>
      <c r="H2403">
        <f t="shared" si="37"/>
        <v>-63.33</v>
      </c>
    </row>
    <row r="2404" spans="1:8" outlineLevel="2" x14ac:dyDescent="0.25">
      <c r="A2404" s="25" t="s">
        <v>1024</v>
      </c>
      <c r="B2404" s="3" t="s">
        <v>551</v>
      </c>
      <c r="C2404" s="3" t="s">
        <v>8</v>
      </c>
      <c r="D2404" s="3" t="s">
        <v>1133</v>
      </c>
      <c r="E2404" s="3" t="s">
        <v>1027</v>
      </c>
      <c r="F2404" s="2">
        <v>42838</v>
      </c>
      <c r="G2404" s="26">
        <v>3363.83</v>
      </c>
      <c r="H2404">
        <f t="shared" si="37"/>
        <v>-3363.83</v>
      </c>
    </row>
    <row r="2405" spans="1:8" outlineLevel="2" x14ac:dyDescent="0.25">
      <c r="A2405" s="25" t="s">
        <v>1024</v>
      </c>
      <c r="B2405" s="3" t="s">
        <v>551</v>
      </c>
      <c r="C2405" s="3" t="s">
        <v>8</v>
      </c>
      <c r="D2405" s="3" t="s">
        <v>1134</v>
      </c>
      <c r="E2405" s="3" t="s">
        <v>1027</v>
      </c>
      <c r="F2405" s="2">
        <v>42838</v>
      </c>
      <c r="G2405" s="26">
        <v>3559</v>
      </c>
      <c r="H2405">
        <f t="shared" si="37"/>
        <v>-3559</v>
      </c>
    </row>
    <row r="2406" spans="1:8" outlineLevel="2" x14ac:dyDescent="0.25">
      <c r="A2406" s="25" t="s">
        <v>1024</v>
      </c>
      <c r="B2406" s="3" t="s">
        <v>551</v>
      </c>
      <c r="C2406" s="3" t="s">
        <v>8</v>
      </c>
      <c r="D2406" s="3" t="s">
        <v>1134</v>
      </c>
      <c r="E2406" s="3" t="s">
        <v>585</v>
      </c>
      <c r="F2406" s="2">
        <v>42838</v>
      </c>
      <c r="G2406" s="26">
        <v>1788.41</v>
      </c>
      <c r="H2406">
        <f t="shared" si="37"/>
        <v>-1788.41</v>
      </c>
    </row>
    <row r="2407" spans="1:8" outlineLevel="2" x14ac:dyDescent="0.25">
      <c r="A2407" s="25" t="s">
        <v>1024</v>
      </c>
      <c r="B2407" s="3" t="s">
        <v>551</v>
      </c>
      <c r="C2407" s="3" t="s">
        <v>8</v>
      </c>
      <c r="D2407" s="3" t="s">
        <v>1134</v>
      </c>
      <c r="E2407" s="3" t="s">
        <v>607</v>
      </c>
      <c r="F2407" s="2">
        <v>42838</v>
      </c>
      <c r="G2407" s="26">
        <v>1038.04</v>
      </c>
      <c r="H2407">
        <f t="shared" si="37"/>
        <v>-1038.04</v>
      </c>
    </row>
    <row r="2408" spans="1:8" outlineLevel="2" x14ac:dyDescent="0.25">
      <c r="A2408" s="25" t="s">
        <v>1024</v>
      </c>
      <c r="B2408" s="3" t="s">
        <v>551</v>
      </c>
      <c r="C2408" s="3" t="s">
        <v>8</v>
      </c>
      <c r="D2408" s="3" t="s">
        <v>1134</v>
      </c>
      <c r="E2408" s="3" t="s">
        <v>1026</v>
      </c>
      <c r="F2408" s="2">
        <v>42838</v>
      </c>
      <c r="G2408" s="26">
        <v>7770.49</v>
      </c>
      <c r="H2408">
        <f t="shared" si="37"/>
        <v>-7770.49</v>
      </c>
    </row>
    <row r="2409" spans="1:8" outlineLevel="2" x14ac:dyDescent="0.25">
      <c r="A2409" s="25" t="s">
        <v>1024</v>
      </c>
      <c r="B2409" s="3" t="s">
        <v>551</v>
      </c>
      <c r="C2409" s="3" t="s">
        <v>8</v>
      </c>
      <c r="D2409" s="3" t="s">
        <v>1134</v>
      </c>
      <c r="E2409" s="3" t="s">
        <v>714</v>
      </c>
      <c r="F2409" s="2">
        <v>42838</v>
      </c>
      <c r="G2409" s="26">
        <v>14235.99</v>
      </c>
      <c r="H2409">
        <f t="shared" si="37"/>
        <v>-14235.99</v>
      </c>
    </row>
    <row r="2410" spans="1:8" outlineLevel="2" x14ac:dyDescent="0.25">
      <c r="A2410" s="25" t="s">
        <v>1024</v>
      </c>
      <c r="B2410" s="3" t="s">
        <v>551</v>
      </c>
      <c r="C2410" s="3" t="s">
        <v>8</v>
      </c>
      <c r="D2410" s="3" t="s">
        <v>1134</v>
      </c>
      <c r="E2410" s="3" t="s">
        <v>562</v>
      </c>
      <c r="F2410" s="2">
        <v>42838</v>
      </c>
      <c r="G2410" s="26">
        <v>1266.4100000000001</v>
      </c>
      <c r="H2410">
        <f t="shared" si="37"/>
        <v>-1266.4100000000001</v>
      </c>
    </row>
    <row r="2411" spans="1:8" outlineLevel="2" x14ac:dyDescent="0.25">
      <c r="A2411" s="25" t="s">
        <v>1024</v>
      </c>
      <c r="B2411" s="3" t="s">
        <v>551</v>
      </c>
      <c r="C2411" s="3" t="s">
        <v>8</v>
      </c>
      <c r="D2411" s="3" t="s">
        <v>683</v>
      </c>
      <c r="E2411" s="3" t="s">
        <v>1026</v>
      </c>
      <c r="F2411" s="2">
        <v>42839</v>
      </c>
      <c r="G2411" s="26">
        <v>2300.83</v>
      </c>
      <c r="H2411">
        <f t="shared" si="37"/>
        <v>-2300.83</v>
      </c>
    </row>
    <row r="2412" spans="1:8" outlineLevel="2" x14ac:dyDescent="0.25">
      <c r="A2412" s="25" t="s">
        <v>1024</v>
      </c>
      <c r="B2412" s="3" t="s">
        <v>551</v>
      </c>
      <c r="C2412" s="3" t="s">
        <v>8</v>
      </c>
      <c r="D2412" s="3" t="s">
        <v>683</v>
      </c>
      <c r="E2412" s="3" t="s">
        <v>714</v>
      </c>
      <c r="F2412" s="2">
        <v>42839</v>
      </c>
      <c r="G2412" s="26">
        <v>1004.48</v>
      </c>
      <c r="H2412">
        <f t="shared" si="37"/>
        <v>-1004.48</v>
      </c>
    </row>
    <row r="2413" spans="1:8" outlineLevel="2" x14ac:dyDescent="0.25">
      <c r="A2413" s="25" t="s">
        <v>1024</v>
      </c>
      <c r="B2413" s="3" t="s">
        <v>551</v>
      </c>
      <c r="C2413" s="3" t="s">
        <v>8</v>
      </c>
      <c r="D2413" s="3" t="s">
        <v>683</v>
      </c>
      <c r="E2413" s="3" t="s">
        <v>714</v>
      </c>
      <c r="F2413" s="2">
        <v>42839</v>
      </c>
      <c r="G2413" s="26">
        <v>4215.25</v>
      </c>
      <c r="H2413">
        <f t="shared" si="37"/>
        <v>-4215.25</v>
      </c>
    </row>
    <row r="2414" spans="1:8" outlineLevel="2" x14ac:dyDescent="0.25">
      <c r="A2414" s="25" t="s">
        <v>1024</v>
      </c>
      <c r="B2414" s="3" t="s">
        <v>551</v>
      </c>
      <c r="C2414" s="3" t="s">
        <v>8</v>
      </c>
      <c r="D2414" s="3" t="s">
        <v>683</v>
      </c>
      <c r="E2414" s="3" t="s">
        <v>585</v>
      </c>
      <c r="F2414" s="2">
        <v>42839</v>
      </c>
      <c r="G2414" s="26">
        <v>126.2</v>
      </c>
      <c r="H2414">
        <f t="shared" si="37"/>
        <v>-126.2</v>
      </c>
    </row>
    <row r="2415" spans="1:8" outlineLevel="2" x14ac:dyDescent="0.25">
      <c r="A2415" s="25" t="s">
        <v>1024</v>
      </c>
      <c r="B2415" s="3" t="s">
        <v>551</v>
      </c>
      <c r="C2415" s="3" t="s">
        <v>8</v>
      </c>
      <c r="D2415" s="3" t="s">
        <v>683</v>
      </c>
      <c r="E2415" s="3" t="s">
        <v>585</v>
      </c>
      <c r="F2415" s="2">
        <v>42839</v>
      </c>
      <c r="G2415" s="26">
        <v>529.54</v>
      </c>
      <c r="H2415">
        <f t="shared" si="37"/>
        <v>-529.54</v>
      </c>
    </row>
    <row r="2416" spans="1:8" outlineLevel="2" x14ac:dyDescent="0.25">
      <c r="A2416" s="25" t="s">
        <v>1024</v>
      </c>
      <c r="B2416" s="3" t="s">
        <v>551</v>
      </c>
      <c r="C2416" s="3" t="s">
        <v>8</v>
      </c>
      <c r="D2416" s="3" t="s">
        <v>683</v>
      </c>
      <c r="E2416" s="3" t="s">
        <v>607</v>
      </c>
      <c r="F2416" s="2">
        <v>42839</v>
      </c>
      <c r="G2416" s="26">
        <v>73.239999999999995</v>
      </c>
      <c r="H2416">
        <f t="shared" si="37"/>
        <v>-73.239999999999995</v>
      </c>
    </row>
    <row r="2417" spans="1:8" outlineLevel="2" x14ac:dyDescent="0.25">
      <c r="A2417" s="25" t="s">
        <v>1024</v>
      </c>
      <c r="B2417" s="3" t="s">
        <v>551</v>
      </c>
      <c r="C2417" s="3" t="s">
        <v>8</v>
      </c>
      <c r="D2417" s="3" t="s">
        <v>683</v>
      </c>
      <c r="E2417" s="3" t="s">
        <v>607</v>
      </c>
      <c r="F2417" s="2">
        <v>42839</v>
      </c>
      <c r="G2417" s="26">
        <v>307.36</v>
      </c>
      <c r="H2417">
        <f t="shared" si="37"/>
        <v>-307.36</v>
      </c>
    </row>
    <row r="2418" spans="1:8" outlineLevel="2" x14ac:dyDescent="0.25">
      <c r="A2418" s="25" t="s">
        <v>1024</v>
      </c>
      <c r="B2418" s="3" t="s">
        <v>551</v>
      </c>
      <c r="C2418" s="3" t="s">
        <v>8</v>
      </c>
      <c r="D2418" s="3" t="s">
        <v>683</v>
      </c>
      <c r="E2418" s="3" t="s">
        <v>1026</v>
      </c>
      <c r="F2418" s="2">
        <v>42839</v>
      </c>
      <c r="G2418" s="26">
        <v>548.28</v>
      </c>
      <c r="H2418">
        <f t="shared" si="37"/>
        <v>-548.28</v>
      </c>
    </row>
    <row r="2419" spans="1:8" outlineLevel="2" x14ac:dyDescent="0.25">
      <c r="A2419" s="25" t="s">
        <v>1024</v>
      </c>
      <c r="B2419" s="3" t="s">
        <v>551</v>
      </c>
      <c r="C2419" s="3" t="s">
        <v>8</v>
      </c>
      <c r="D2419" s="3" t="s">
        <v>683</v>
      </c>
      <c r="E2419" s="3" t="s">
        <v>562</v>
      </c>
      <c r="F2419" s="2">
        <v>42839</v>
      </c>
      <c r="G2419" s="26">
        <v>374.98</v>
      </c>
      <c r="H2419">
        <f t="shared" si="37"/>
        <v>-374.98</v>
      </c>
    </row>
    <row r="2420" spans="1:8" outlineLevel="2" x14ac:dyDescent="0.25">
      <c r="A2420" s="25" t="s">
        <v>1024</v>
      </c>
      <c r="B2420" s="3" t="s">
        <v>551</v>
      </c>
      <c r="C2420" s="3" t="s">
        <v>8</v>
      </c>
      <c r="D2420" s="3" t="s">
        <v>683</v>
      </c>
      <c r="E2420" s="3" t="s">
        <v>562</v>
      </c>
      <c r="F2420" s="2">
        <v>42839</v>
      </c>
      <c r="G2420" s="26">
        <v>89.36</v>
      </c>
      <c r="H2420">
        <f t="shared" si="37"/>
        <v>-89.36</v>
      </c>
    </row>
    <row r="2421" spans="1:8" outlineLevel="2" x14ac:dyDescent="0.25">
      <c r="A2421" s="25" t="s">
        <v>1024</v>
      </c>
      <c r="B2421" s="3" t="s">
        <v>551</v>
      </c>
      <c r="C2421" s="3" t="s">
        <v>8</v>
      </c>
      <c r="D2421" s="3" t="s">
        <v>683</v>
      </c>
      <c r="E2421" s="3" t="s">
        <v>1027</v>
      </c>
      <c r="F2421" s="2">
        <v>42839</v>
      </c>
      <c r="G2421" s="26">
        <v>251.12</v>
      </c>
      <c r="H2421">
        <f t="shared" si="37"/>
        <v>-251.12</v>
      </c>
    </row>
    <row r="2422" spans="1:8" outlineLevel="2" x14ac:dyDescent="0.25">
      <c r="A2422" s="25" t="s">
        <v>1024</v>
      </c>
      <c r="B2422" s="3" t="s">
        <v>551</v>
      </c>
      <c r="C2422" s="3" t="s">
        <v>8</v>
      </c>
      <c r="D2422" s="3" t="s">
        <v>683</v>
      </c>
      <c r="E2422" s="3" t="s">
        <v>1027</v>
      </c>
      <c r="F2422" s="2">
        <v>42839</v>
      </c>
      <c r="G2422" s="26">
        <v>1053.82</v>
      </c>
      <c r="H2422">
        <f t="shared" si="37"/>
        <v>-1053.82</v>
      </c>
    </row>
    <row r="2423" spans="1:8" outlineLevel="2" x14ac:dyDescent="0.25">
      <c r="A2423" s="25" t="s">
        <v>1024</v>
      </c>
      <c r="B2423" s="3" t="s">
        <v>551</v>
      </c>
      <c r="C2423" s="3" t="s">
        <v>8</v>
      </c>
      <c r="D2423" s="3" t="s">
        <v>1135</v>
      </c>
      <c r="E2423" s="3" t="s">
        <v>1027</v>
      </c>
      <c r="F2423" s="2">
        <v>42839</v>
      </c>
      <c r="G2423" s="26">
        <v>9469.69</v>
      </c>
      <c r="H2423">
        <f t="shared" si="37"/>
        <v>-9469.69</v>
      </c>
    </row>
    <row r="2424" spans="1:8" outlineLevel="2" x14ac:dyDescent="0.25">
      <c r="A2424" s="25" t="s">
        <v>1024</v>
      </c>
      <c r="B2424" s="3" t="s">
        <v>551</v>
      </c>
      <c r="C2424" s="3" t="s">
        <v>8</v>
      </c>
      <c r="D2424" s="3" t="s">
        <v>1135</v>
      </c>
      <c r="E2424" s="3" t="s">
        <v>1026</v>
      </c>
      <c r="F2424" s="2">
        <v>42839</v>
      </c>
      <c r="G2424" s="26">
        <v>20675.5</v>
      </c>
      <c r="H2424">
        <f t="shared" si="37"/>
        <v>-20675.5</v>
      </c>
    </row>
    <row r="2425" spans="1:8" outlineLevel="2" x14ac:dyDescent="0.25">
      <c r="A2425" s="25" t="s">
        <v>1024</v>
      </c>
      <c r="B2425" s="3" t="s">
        <v>551</v>
      </c>
      <c r="C2425" s="3" t="s">
        <v>8</v>
      </c>
      <c r="D2425" s="3" t="s">
        <v>1135</v>
      </c>
      <c r="E2425" s="3" t="s">
        <v>607</v>
      </c>
      <c r="F2425" s="2">
        <v>42839</v>
      </c>
      <c r="G2425" s="26">
        <v>2761.9900000000002</v>
      </c>
      <c r="H2425">
        <f t="shared" si="37"/>
        <v>-2761.9900000000002</v>
      </c>
    </row>
    <row r="2426" spans="1:8" outlineLevel="2" x14ac:dyDescent="0.25">
      <c r="A2426" s="25" t="s">
        <v>1024</v>
      </c>
      <c r="B2426" s="3" t="s">
        <v>551</v>
      </c>
      <c r="C2426" s="3" t="s">
        <v>8</v>
      </c>
      <c r="D2426" s="3" t="s">
        <v>1135</v>
      </c>
      <c r="E2426" s="3" t="s">
        <v>714</v>
      </c>
      <c r="F2426" s="2">
        <v>42839</v>
      </c>
      <c r="G2426" s="26">
        <v>37878.770000000004</v>
      </c>
      <c r="H2426">
        <f t="shared" si="37"/>
        <v>-37878.770000000004</v>
      </c>
    </row>
    <row r="2427" spans="1:8" outlineLevel="2" x14ac:dyDescent="0.25">
      <c r="A2427" s="25" t="s">
        <v>1024</v>
      </c>
      <c r="B2427" s="3" t="s">
        <v>551</v>
      </c>
      <c r="C2427" s="3" t="s">
        <v>8</v>
      </c>
      <c r="D2427" s="3" t="s">
        <v>1135</v>
      </c>
      <c r="E2427" s="3" t="s">
        <v>562</v>
      </c>
      <c r="F2427" s="2">
        <v>42839</v>
      </c>
      <c r="G2427" s="26">
        <v>3369.63</v>
      </c>
      <c r="H2427">
        <f t="shared" si="37"/>
        <v>-3369.63</v>
      </c>
    </row>
    <row r="2428" spans="1:8" outlineLevel="2" x14ac:dyDescent="0.25">
      <c r="A2428" s="25" t="s">
        <v>1024</v>
      </c>
      <c r="B2428" s="3" t="s">
        <v>551</v>
      </c>
      <c r="C2428" s="3" t="s">
        <v>8</v>
      </c>
      <c r="D2428" s="3" t="s">
        <v>1135</v>
      </c>
      <c r="E2428" s="3" t="s">
        <v>585</v>
      </c>
      <c r="F2428" s="2">
        <v>42839</v>
      </c>
      <c r="G2428" s="26">
        <v>4758.53</v>
      </c>
      <c r="H2428">
        <f t="shared" si="37"/>
        <v>-4758.53</v>
      </c>
    </row>
    <row r="2429" spans="1:8" outlineLevel="2" x14ac:dyDescent="0.25">
      <c r="A2429" s="25" t="s">
        <v>1024</v>
      </c>
      <c r="B2429" s="3" t="s">
        <v>613</v>
      </c>
      <c r="C2429" s="3" t="s">
        <v>8</v>
      </c>
      <c r="D2429" s="3" t="s">
        <v>1136</v>
      </c>
      <c r="E2429" s="3" t="s">
        <v>1027</v>
      </c>
      <c r="F2429" s="2">
        <v>42842</v>
      </c>
      <c r="G2429" s="26">
        <v>-52.38</v>
      </c>
      <c r="H2429">
        <f t="shared" si="37"/>
        <v>52.38</v>
      </c>
    </row>
    <row r="2430" spans="1:8" outlineLevel="2" x14ac:dyDescent="0.25">
      <c r="A2430" s="25" t="s">
        <v>1024</v>
      </c>
      <c r="B2430" s="3" t="s">
        <v>613</v>
      </c>
      <c r="C2430" s="3" t="s">
        <v>8</v>
      </c>
      <c r="D2430" s="3" t="s">
        <v>1136</v>
      </c>
      <c r="E2430" s="3" t="s">
        <v>562</v>
      </c>
      <c r="F2430" s="2">
        <v>42842</v>
      </c>
      <c r="G2430" s="26">
        <v>-18.64</v>
      </c>
      <c r="H2430">
        <f t="shared" si="37"/>
        <v>18.64</v>
      </c>
    </row>
    <row r="2431" spans="1:8" outlineLevel="2" x14ac:dyDescent="0.25">
      <c r="A2431" s="25" t="s">
        <v>1024</v>
      </c>
      <c r="B2431" s="3" t="s">
        <v>613</v>
      </c>
      <c r="C2431" s="3" t="s">
        <v>8</v>
      </c>
      <c r="D2431" s="3" t="s">
        <v>1136</v>
      </c>
      <c r="E2431" s="3" t="s">
        <v>562</v>
      </c>
      <c r="F2431" s="2">
        <v>42842</v>
      </c>
      <c r="G2431" s="26">
        <v>18.64</v>
      </c>
      <c r="H2431">
        <f t="shared" si="37"/>
        <v>-18.64</v>
      </c>
    </row>
    <row r="2432" spans="1:8" outlineLevel="2" x14ac:dyDescent="0.25">
      <c r="A2432" s="25" t="s">
        <v>1024</v>
      </c>
      <c r="B2432" s="3" t="s">
        <v>613</v>
      </c>
      <c r="C2432" s="3" t="s">
        <v>8</v>
      </c>
      <c r="D2432" s="3" t="s">
        <v>1136</v>
      </c>
      <c r="E2432" s="3" t="s">
        <v>1026</v>
      </c>
      <c r="F2432" s="2">
        <v>42842</v>
      </c>
      <c r="G2432" s="26">
        <v>-114.37</v>
      </c>
      <c r="H2432">
        <f t="shared" si="37"/>
        <v>114.37</v>
      </c>
    </row>
    <row r="2433" spans="1:8" outlineLevel="2" x14ac:dyDescent="0.25">
      <c r="A2433" s="25" t="s">
        <v>1024</v>
      </c>
      <c r="B2433" s="3" t="s">
        <v>613</v>
      </c>
      <c r="C2433" s="3" t="s">
        <v>8</v>
      </c>
      <c r="D2433" s="3" t="s">
        <v>1136</v>
      </c>
      <c r="E2433" s="3" t="s">
        <v>1026</v>
      </c>
      <c r="F2433" s="2">
        <v>42842</v>
      </c>
      <c r="G2433" s="26">
        <v>114.37</v>
      </c>
      <c r="H2433">
        <f t="shared" si="37"/>
        <v>-114.37</v>
      </c>
    </row>
    <row r="2434" spans="1:8" outlineLevel="2" x14ac:dyDescent="0.25">
      <c r="A2434" s="25" t="s">
        <v>1024</v>
      </c>
      <c r="B2434" s="3" t="s">
        <v>613</v>
      </c>
      <c r="C2434" s="3" t="s">
        <v>8</v>
      </c>
      <c r="D2434" s="3" t="s">
        <v>1136</v>
      </c>
      <c r="E2434" s="3" t="s">
        <v>714</v>
      </c>
      <c r="F2434" s="2">
        <v>42842</v>
      </c>
      <c r="G2434" s="26">
        <v>-209.52</v>
      </c>
      <c r="H2434">
        <f t="shared" si="37"/>
        <v>209.52</v>
      </c>
    </row>
    <row r="2435" spans="1:8" outlineLevel="2" x14ac:dyDescent="0.25">
      <c r="A2435" s="25" t="s">
        <v>1024</v>
      </c>
      <c r="B2435" s="3" t="s">
        <v>613</v>
      </c>
      <c r="C2435" s="3" t="s">
        <v>8</v>
      </c>
      <c r="D2435" s="3" t="s">
        <v>1136</v>
      </c>
      <c r="E2435" s="3" t="s">
        <v>714</v>
      </c>
      <c r="F2435" s="2">
        <v>42842</v>
      </c>
      <c r="G2435" s="26">
        <v>209.52</v>
      </c>
      <c r="H2435">
        <f t="shared" ref="H2435:H2498" si="38">G2435*$I$2</f>
        <v>-209.52</v>
      </c>
    </row>
    <row r="2436" spans="1:8" outlineLevel="2" x14ac:dyDescent="0.25">
      <c r="A2436" s="25" t="s">
        <v>1024</v>
      </c>
      <c r="B2436" s="3" t="s">
        <v>613</v>
      </c>
      <c r="C2436" s="3" t="s">
        <v>8</v>
      </c>
      <c r="D2436" s="3" t="s">
        <v>1136</v>
      </c>
      <c r="E2436" s="3" t="s">
        <v>585</v>
      </c>
      <c r="F2436" s="2">
        <v>42842</v>
      </c>
      <c r="G2436" s="26">
        <v>-26.32</v>
      </c>
      <c r="H2436">
        <f t="shared" si="38"/>
        <v>26.32</v>
      </c>
    </row>
    <row r="2437" spans="1:8" outlineLevel="2" x14ac:dyDescent="0.25">
      <c r="A2437" s="25" t="s">
        <v>1024</v>
      </c>
      <c r="B2437" s="3" t="s">
        <v>613</v>
      </c>
      <c r="C2437" s="3" t="s">
        <v>8</v>
      </c>
      <c r="D2437" s="3" t="s">
        <v>1136</v>
      </c>
      <c r="E2437" s="3" t="s">
        <v>585</v>
      </c>
      <c r="F2437" s="2">
        <v>42842</v>
      </c>
      <c r="G2437" s="26">
        <v>26.32</v>
      </c>
      <c r="H2437">
        <f t="shared" si="38"/>
        <v>-26.32</v>
      </c>
    </row>
    <row r="2438" spans="1:8" outlineLevel="2" x14ac:dyDescent="0.25">
      <c r="A2438" s="25" t="s">
        <v>1024</v>
      </c>
      <c r="B2438" s="3" t="s">
        <v>613</v>
      </c>
      <c r="C2438" s="3" t="s">
        <v>8</v>
      </c>
      <c r="D2438" s="3" t="s">
        <v>1136</v>
      </c>
      <c r="E2438" s="3" t="s">
        <v>607</v>
      </c>
      <c r="F2438" s="2">
        <v>42842</v>
      </c>
      <c r="G2438" s="26">
        <v>-15.280000000000001</v>
      </c>
      <c r="H2438">
        <f t="shared" si="38"/>
        <v>15.280000000000001</v>
      </c>
    </row>
    <row r="2439" spans="1:8" outlineLevel="2" x14ac:dyDescent="0.25">
      <c r="A2439" s="25" t="s">
        <v>1024</v>
      </c>
      <c r="B2439" s="3" t="s">
        <v>613</v>
      </c>
      <c r="C2439" s="3" t="s">
        <v>8</v>
      </c>
      <c r="D2439" s="3" t="s">
        <v>1136</v>
      </c>
      <c r="E2439" s="3" t="s">
        <v>607</v>
      </c>
      <c r="F2439" s="2">
        <v>42842</v>
      </c>
      <c r="G2439" s="26">
        <v>15.280000000000001</v>
      </c>
      <c r="H2439">
        <f t="shared" si="38"/>
        <v>-15.280000000000001</v>
      </c>
    </row>
    <row r="2440" spans="1:8" outlineLevel="2" x14ac:dyDescent="0.25">
      <c r="A2440" s="25" t="s">
        <v>1024</v>
      </c>
      <c r="B2440" s="3" t="s">
        <v>613</v>
      </c>
      <c r="C2440" s="3" t="s">
        <v>8</v>
      </c>
      <c r="D2440" s="3" t="s">
        <v>1136</v>
      </c>
      <c r="E2440" s="3" t="s">
        <v>1027</v>
      </c>
      <c r="F2440" s="2">
        <v>42842</v>
      </c>
      <c r="G2440" s="26">
        <v>52.38</v>
      </c>
      <c r="H2440">
        <f t="shared" si="38"/>
        <v>-52.38</v>
      </c>
    </row>
    <row r="2441" spans="1:8" outlineLevel="2" x14ac:dyDescent="0.25">
      <c r="A2441" s="25" t="s">
        <v>1024</v>
      </c>
      <c r="B2441" s="3" t="s">
        <v>551</v>
      </c>
      <c r="C2441" s="3" t="s">
        <v>8</v>
      </c>
      <c r="D2441" s="3" t="s">
        <v>1137</v>
      </c>
      <c r="E2441" s="3" t="s">
        <v>562</v>
      </c>
      <c r="F2441" s="2">
        <v>42843</v>
      </c>
      <c r="G2441" s="26">
        <v>594.33000000000004</v>
      </c>
      <c r="H2441">
        <f t="shared" si="38"/>
        <v>-594.33000000000004</v>
      </c>
    </row>
    <row r="2442" spans="1:8" outlineLevel="2" x14ac:dyDescent="0.25">
      <c r="A2442" s="25" t="s">
        <v>1024</v>
      </c>
      <c r="B2442" s="3" t="s">
        <v>551</v>
      </c>
      <c r="C2442" s="3" t="s">
        <v>8</v>
      </c>
      <c r="D2442" s="3" t="s">
        <v>1137</v>
      </c>
      <c r="E2442" s="3" t="s">
        <v>562</v>
      </c>
      <c r="F2442" s="2">
        <v>42843</v>
      </c>
      <c r="G2442" s="26">
        <v>71.17</v>
      </c>
      <c r="H2442">
        <f t="shared" si="38"/>
        <v>-71.17</v>
      </c>
    </row>
    <row r="2443" spans="1:8" outlineLevel="2" x14ac:dyDescent="0.25">
      <c r="A2443" s="25" t="s">
        <v>1024</v>
      </c>
      <c r="B2443" s="3" t="s">
        <v>551</v>
      </c>
      <c r="C2443" s="3" t="s">
        <v>8</v>
      </c>
      <c r="D2443" s="3" t="s">
        <v>1137</v>
      </c>
      <c r="E2443" s="3" t="s">
        <v>1026</v>
      </c>
      <c r="F2443" s="2">
        <v>42843</v>
      </c>
      <c r="G2443" s="26">
        <v>3646.7200000000003</v>
      </c>
      <c r="H2443">
        <f t="shared" si="38"/>
        <v>-3646.7200000000003</v>
      </c>
    </row>
    <row r="2444" spans="1:8" outlineLevel="2" x14ac:dyDescent="0.25">
      <c r="A2444" s="25" t="s">
        <v>1024</v>
      </c>
      <c r="B2444" s="3" t="s">
        <v>551</v>
      </c>
      <c r="C2444" s="3" t="s">
        <v>8</v>
      </c>
      <c r="D2444" s="3" t="s">
        <v>1137</v>
      </c>
      <c r="E2444" s="3" t="s">
        <v>1026</v>
      </c>
      <c r="F2444" s="2">
        <v>42843</v>
      </c>
      <c r="G2444" s="26">
        <v>436.69</v>
      </c>
      <c r="H2444">
        <f t="shared" si="38"/>
        <v>-436.69</v>
      </c>
    </row>
    <row r="2445" spans="1:8" outlineLevel="2" x14ac:dyDescent="0.25">
      <c r="A2445" s="25" t="s">
        <v>1024</v>
      </c>
      <c r="B2445" s="3" t="s">
        <v>551</v>
      </c>
      <c r="C2445" s="3" t="s">
        <v>8</v>
      </c>
      <c r="D2445" s="3" t="s">
        <v>1137</v>
      </c>
      <c r="E2445" s="3" t="s">
        <v>714</v>
      </c>
      <c r="F2445" s="2">
        <v>42843</v>
      </c>
      <c r="G2445" s="26">
        <v>6681</v>
      </c>
      <c r="H2445">
        <f t="shared" si="38"/>
        <v>-6681</v>
      </c>
    </row>
    <row r="2446" spans="1:8" outlineLevel="2" x14ac:dyDescent="0.25">
      <c r="A2446" s="25" t="s">
        <v>1024</v>
      </c>
      <c r="B2446" s="3" t="s">
        <v>551</v>
      </c>
      <c r="C2446" s="3" t="s">
        <v>8</v>
      </c>
      <c r="D2446" s="3" t="s">
        <v>1137</v>
      </c>
      <c r="E2446" s="3" t="s">
        <v>714</v>
      </c>
      <c r="F2446" s="2">
        <v>42843</v>
      </c>
      <c r="G2446" s="26">
        <v>800.03</v>
      </c>
      <c r="H2446">
        <f t="shared" si="38"/>
        <v>-800.03</v>
      </c>
    </row>
    <row r="2447" spans="1:8" outlineLevel="2" x14ac:dyDescent="0.25">
      <c r="A2447" s="25" t="s">
        <v>1024</v>
      </c>
      <c r="B2447" s="3" t="s">
        <v>551</v>
      </c>
      <c r="C2447" s="3" t="s">
        <v>8</v>
      </c>
      <c r="D2447" s="3" t="s">
        <v>1137</v>
      </c>
      <c r="E2447" s="3" t="s">
        <v>585</v>
      </c>
      <c r="F2447" s="2">
        <v>42843</v>
      </c>
      <c r="G2447" s="26">
        <v>839.31000000000006</v>
      </c>
      <c r="H2447">
        <f t="shared" si="38"/>
        <v>-839.31000000000006</v>
      </c>
    </row>
    <row r="2448" spans="1:8" outlineLevel="2" x14ac:dyDescent="0.25">
      <c r="A2448" s="25" t="s">
        <v>1024</v>
      </c>
      <c r="B2448" s="3" t="s">
        <v>551</v>
      </c>
      <c r="C2448" s="3" t="s">
        <v>8</v>
      </c>
      <c r="D2448" s="3" t="s">
        <v>1137</v>
      </c>
      <c r="E2448" s="3" t="s">
        <v>585</v>
      </c>
      <c r="F2448" s="2">
        <v>42843</v>
      </c>
      <c r="G2448" s="26">
        <v>100.52</v>
      </c>
      <c r="H2448">
        <f t="shared" si="38"/>
        <v>-100.52</v>
      </c>
    </row>
    <row r="2449" spans="1:8" outlineLevel="2" x14ac:dyDescent="0.25">
      <c r="A2449" s="25" t="s">
        <v>1024</v>
      </c>
      <c r="B2449" s="3" t="s">
        <v>551</v>
      </c>
      <c r="C2449" s="3" t="s">
        <v>8</v>
      </c>
      <c r="D2449" s="3" t="s">
        <v>1137</v>
      </c>
      <c r="E2449" s="3" t="s">
        <v>607</v>
      </c>
      <c r="F2449" s="2">
        <v>42843</v>
      </c>
      <c r="G2449" s="26">
        <v>487.16</v>
      </c>
      <c r="H2449">
        <f t="shared" si="38"/>
        <v>-487.16</v>
      </c>
    </row>
    <row r="2450" spans="1:8" outlineLevel="2" x14ac:dyDescent="0.25">
      <c r="A2450" s="25" t="s">
        <v>1024</v>
      </c>
      <c r="B2450" s="3" t="s">
        <v>551</v>
      </c>
      <c r="C2450" s="3" t="s">
        <v>8</v>
      </c>
      <c r="D2450" s="3" t="s">
        <v>1137</v>
      </c>
      <c r="E2450" s="3" t="s">
        <v>607</v>
      </c>
      <c r="F2450" s="2">
        <v>42843</v>
      </c>
      <c r="G2450" s="26">
        <v>58.34</v>
      </c>
      <c r="H2450">
        <f t="shared" si="38"/>
        <v>-58.34</v>
      </c>
    </row>
    <row r="2451" spans="1:8" outlineLevel="2" x14ac:dyDescent="0.25">
      <c r="A2451" s="25" t="s">
        <v>1024</v>
      </c>
      <c r="B2451" s="3" t="s">
        <v>551</v>
      </c>
      <c r="C2451" s="3" t="s">
        <v>8</v>
      </c>
      <c r="D2451" s="3" t="s">
        <v>1137</v>
      </c>
      <c r="E2451" s="3" t="s">
        <v>1027</v>
      </c>
      <c r="F2451" s="2">
        <v>42843</v>
      </c>
      <c r="G2451" s="26">
        <v>1670.25</v>
      </c>
      <c r="H2451">
        <f t="shared" si="38"/>
        <v>-1670.25</v>
      </c>
    </row>
    <row r="2452" spans="1:8" outlineLevel="2" x14ac:dyDescent="0.25">
      <c r="A2452" s="25" t="s">
        <v>1024</v>
      </c>
      <c r="B2452" s="3" t="s">
        <v>551</v>
      </c>
      <c r="C2452" s="3" t="s">
        <v>8</v>
      </c>
      <c r="D2452" s="3" t="s">
        <v>1137</v>
      </c>
      <c r="E2452" s="3" t="s">
        <v>1027</v>
      </c>
      <c r="F2452" s="2">
        <v>42843</v>
      </c>
      <c r="G2452" s="26">
        <v>200.01</v>
      </c>
      <c r="H2452">
        <f t="shared" si="38"/>
        <v>-200.01</v>
      </c>
    </row>
    <row r="2453" spans="1:8" outlineLevel="2" x14ac:dyDescent="0.25">
      <c r="A2453" s="25" t="s">
        <v>1024</v>
      </c>
      <c r="B2453" s="3" t="s">
        <v>551</v>
      </c>
      <c r="C2453" s="3" t="s">
        <v>8</v>
      </c>
      <c r="D2453" s="3" t="s">
        <v>1138</v>
      </c>
      <c r="E2453" s="3" t="s">
        <v>1026</v>
      </c>
      <c r="F2453" s="2">
        <v>42843</v>
      </c>
      <c r="G2453" s="26">
        <v>45.89</v>
      </c>
      <c r="H2453">
        <f t="shared" si="38"/>
        <v>-45.89</v>
      </c>
    </row>
    <row r="2454" spans="1:8" outlineLevel="2" x14ac:dyDescent="0.25">
      <c r="A2454" s="25" t="s">
        <v>1024</v>
      </c>
      <c r="B2454" s="3" t="s">
        <v>551</v>
      </c>
      <c r="C2454" s="3" t="s">
        <v>8</v>
      </c>
      <c r="D2454" s="3" t="s">
        <v>1138</v>
      </c>
      <c r="E2454" s="3" t="s">
        <v>714</v>
      </c>
      <c r="F2454" s="2">
        <v>42843</v>
      </c>
      <c r="G2454" s="26">
        <v>7235.51</v>
      </c>
      <c r="H2454">
        <f t="shared" si="38"/>
        <v>-7235.51</v>
      </c>
    </row>
    <row r="2455" spans="1:8" outlineLevel="2" x14ac:dyDescent="0.25">
      <c r="A2455" s="25" t="s">
        <v>1024</v>
      </c>
      <c r="B2455" s="3" t="s">
        <v>551</v>
      </c>
      <c r="C2455" s="3" t="s">
        <v>8</v>
      </c>
      <c r="D2455" s="3" t="s">
        <v>1138</v>
      </c>
      <c r="E2455" s="3" t="s">
        <v>714</v>
      </c>
      <c r="F2455" s="2">
        <v>42843</v>
      </c>
      <c r="G2455" s="26">
        <v>1857.71</v>
      </c>
      <c r="H2455">
        <f t="shared" si="38"/>
        <v>-1857.71</v>
      </c>
    </row>
    <row r="2456" spans="1:8" outlineLevel="2" x14ac:dyDescent="0.25">
      <c r="A2456" s="25" t="s">
        <v>1024</v>
      </c>
      <c r="B2456" s="3" t="s">
        <v>551</v>
      </c>
      <c r="C2456" s="3" t="s">
        <v>8</v>
      </c>
      <c r="D2456" s="3" t="s">
        <v>1138</v>
      </c>
      <c r="E2456" s="3" t="s">
        <v>714</v>
      </c>
      <c r="F2456" s="2">
        <v>42843</v>
      </c>
      <c r="G2456" s="26">
        <v>84.06</v>
      </c>
      <c r="H2456">
        <f t="shared" si="38"/>
        <v>-84.06</v>
      </c>
    </row>
    <row r="2457" spans="1:8" outlineLevel="2" x14ac:dyDescent="0.25">
      <c r="A2457" s="25" t="s">
        <v>1024</v>
      </c>
      <c r="B2457" s="3" t="s">
        <v>551</v>
      </c>
      <c r="C2457" s="3" t="s">
        <v>8</v>
      </c>
      <c r="D2457" s="3" t="s">
        <v>1138</v>
      </c>
      <c r="E2457" s="3" t="s">
        <v>1027</v>
      </c>
      <c r="F2457" s="2">
        <v>42843</v>
      </c>
      <c r="G2457" s="26">
        <v>464.43</v>
      </c>
      <c r="H2457">
        <f t="shared" si="38"/>
        <v>-464.43</v>
      </c>
    </row>
    <row r="2458" spans="1:8" outlineLevel="2" x14ac:dyDescent="0.25">
      <c r="A2458" s="25" t="s">
        <v>1024</v>
      </c>
      <c r="B2458" s="3" t="s">
        <v>551</v>
      </c>
      <c r="C2458" s="3" t="s">
        <v>8</v>
      </c>
      <c r="D2458" s="3" t="s">
        <v>1138</v>
      </c>
      <c r="E2458" s="3" t="s">
        <v>1027</v>
      </c>
      <c r="F2458" s="2">
        <v>42843</v>
      </c>
      <c r="G2458" s="26">
        <v>1808.88</v>
      </c>
      <c r="H2458">
        <f t="shared" si="38"/>
        <v>-1808.88</v>
      </c>
    </row>
    <row r="2459" spans="1:8" outlineLevel="2" x14ac:dyDescent="0.25">
      <c r="A2459" s="25" t="s">
        <v>1024</v>
      </c>
      <c r="B2459" s="3" t="s">
        <v>551</v>
      </c>
      <c r="C2459" s="3" t="s">
        <v>8</v>
      </c>
      <c r="D2459" s="3" t="s">
        <v>1138</v>
      </c>
      <c r="E2459" s="3" t="s">
        <v>607</v>
      </c>
      <c r="F2459" s="2">
        <v>42843</v>
      </c>
      <c r="G2459" s="26">
        <v>6.13</v>
      </c>
      <c r="H2459">
        <f t="shared" si="38"/>
        <v>-6.13</v>
      </c>
    </row>
    <row r="2460" spans="1:8" outlineLevel="2" x14ac:dyDescent="0.25">
      <c r="A2460" s="25" t="s">
        <v>1024</v>
      </c>
      <c r="B2460" s="3" t="s">
        <v>551</v>
      </c>
      <c r="C2460" s="3" t="s">
        <v>8</v>
      </c>
      <c r="D2460" s="3" t="s">
        <v>1138</v>
      </c>
      <c r="E2460" s="3" t="s">
        <v>607</v>
      </c>
      <c r="F2460" s="2">
        <v>42843</v>
      </c>
      <c r="G2460" s="26">
        <v>135.46</v>
      </c>
      <c r="H2460">
        <f t="shared" si="38"/>
        <v>-135.46</v>
      </c>
    </row>
    <row r="2461" spans="1:8" outlineLevel="2" x14ac:dyDescent="0.25">
      <c r="A2461" s="25" t="s">
        <v>1024</v>
      </c>
      <c r="B2461" s="3" t="s">
        <v>551</v>
      </c>
      <c r="C2461" s="3" t="s">
        <v>8</v>
      </c>
      <c r="D2461" s="3" t="s">
        <v>1138</v>
      </c>
      <c r="E2461" s="3" t="s">
        <v>607</v>
      </c>
      <c r="F2461" s="2">
        <v>42843</v>
      </c>
      <c r="G2461" s="26">
        <v>527.59</v>
      </c>
      <c r="H2461">
        <f t="shared" si="38"/>
        <v>-527.59</v>
      </c>
    </row>
    <row r="2462" spans="1:8" outlineLevel="2" x14ac:dyDescent="0.25">
      <c r="A2462" s="25" t="s">
        <v>1024</v>
      </c>
      <c r="B2462" s="3" t="s">
        <v>551</v>
      </c>
      <c r="C2462" s="3" t="s">
        <v>8</v>
      </c>
      <c r="D2462" s="3" t="s">
        <v>1138</v>
      </c>
      <c r="E2462" s="3" t="s">
        <v>585</v>
      </c>
      <c r="F2462" s="2">
        <v>42843</v>
      </c>
      <c r="G2462" s="26">
        <v>10.56</v>
      </c>
      <c r="H2462">
        <f t="shared" si="38"/>
        <v>-10.56</v>
      </c>
    </row>
    <row r="2463" spans="1:8" outlineLevel="2" x14ac:dyDescent="0.25">
      <c r="A2463" s="25" t="s">
        <v>1024</v>
      </c>
      <c r="B2463" s="3" t="s">
        <v>551</v>
      </c>
      <c r="C2463" s="3" t="s">
        <v>8</v>
      </c>
      <c r="D2463" s="3" t="s">
        <v>1138</v>
      </c>
      <c r="E2463" s="3" t="s">
        <v>585</v>
      </c>
      <c r="F2463" s="2">
        <v>42843</v>
      </c>
      <c r="G2463" s="26">
        <v>233.38</v>
      </c>
      <c r="H2463">
        <f t="shared" si="38"/>
        <v>-233.38</v>
      </c>
    </row>
    <row r="2464" spans="1:8" outlineLevel="2" x14ac:dyDescent="0.25">
      <c r="A2464" s="25" t="s">
        <v>1024</v>
      </c>
      <c r="B2464" s="3" t="s">
        <v>551</v>
      </c>
      <c r="C2464" s="3" t="s">
        <v>8</v>
      </c>
      <c r="D2464" s="3" t="s">
        <v>1138</v>
      </c>
      <c r="E2464" s="3" t="s">
        <v>585</v>
      </c>
      <c r="F2464" s="2">
        <v>42843</v>
      </c>
      <c r="G2464" s="26">
        <v>908.96</v>
      </c>
      <c r="H2464">
        <f t="shared" si="38"/>
        <v>-908.96</v>
      </c>
    </row>
    <row r="2465" spans="1:8" outlineLevel="2" x14ac:dyDescent="0.25">
      <c r="A2465" s="25" t="s">
        <v>1024</v>
      </c>
      <c r="B2465" s="3" t="s">
        <v>551</v>
      </c>
      <c r="C2465" s="3" t="s">
        <v>8</v>
      </c>
      <c r="D2465" s="3" t="s">
        <v>1138</v>
      </c>
      <c r="E2465" s="3" t="s">
        <v>1026</v>
      </c>
      <c r="F2465" s="2">
        <v>42843</v>
      </c>
      <c r="G2465" s="26">
        <v>1014.01</v>
      </c>
      <c r="H2465">
        <f t="shared" si="38"/>
        <v>-1014.01</v>
      </c>
    </row>
    <row r="2466" spans="1:8" outlineLevel="2" x14ac:dyDescent="0.25">
      <c r="A2466" s="25" t="s">
        <v>1024</v>
      </c>
      <c r="B2466" s="3" t="s">
        <v>551</v>
      </c>
      <c r="C2466" s="3" t="s">
        <v>8</v>
      </c>
      <c r="D2466" s="3" t="s">
        <v>1138</v>
      </c>
      <c r="E2466" s="3" t="s">
        <v>1026</v>
      </c>
      <c r="F2466" s="2">
        <v>42843</v>
      </c>
      <c r="G2466" s="26">
        <v>3949.4</v>
      </c>
      <c r="H2466">
        <f t="shared" si="38"/>
        <v>-3949.4</v>
      </c>
    </row>
    <row r="2467" spans="1:8" outlineLevel="2" x14ac:dyDescent="0.25">
      <c r="A2467" s="25" t="s">
        <v>1024</v>
      </c>
      <c r="B2467" s="3" t="s">
        <v>551</v>
      </c>
      <c r="C2467" s="3" t="s">
        <v>8</v>
      </c>
      <c r="D2467" s="3" t="s">
        <v>1138</v>
      </c>
      <c r="E2467" s="3" t="s">
        <v>562</v>
      </c>
      <c r="F2467" s="2">
        <v>42843</v>
      </c>
      <c r="G2467" s="26">
        <v>7.48</v>
      </c>
      <c r="H2467">
        <f t="shared" si="38"/>
        <v>-7.48</v>
      </c>
    </row>
    <row r="2468" spans="1:8" outlineLevel="2" x14ac:dyDescent="0.25">
      <c r="A2468" s="25" t="s">
        <v>1024</v>
      </c>
      <c r="B2468" s="3" t="s">
        <v>551</v>
      </c>
      <c r="C2468" s="3" t="s">
        <v>8</v>
      </c>
      <c r="D2468" s="3" t="s">
        <v>1138</v>
      </c>
      <c r="E2468" s="3" t="s">
        <v>562</v>
      </c>
      <c r="F2468" s="2">
        <v>42843</v>
      </c>
      <c r="G2468" s="26">
        <v>165.26</v>
      </c>
      <c r="H2468">
        <f t="shared" si="38"/>
        <v>-165.26</v>
      </c>
    </row>
    <row r="2469" spans="1:8" outlineLevel="2" x14ac:dyDescent="0.25">
      <c r="A2469" s="25" t="s">
        <v>1024</v>
      </c>
      <c r="B2469" s="3" t="s">
        <v>551</v>
      </c>
      <c r="C2469" s="3" t="s">
        <v>8</v>
      </c>
      <c r="D2469" s="3" t="s">
        <v>1138</v>
      </c>
      <c r="E2469" s="3" t="s">
        <v>562</v>
      </c>
      <c r="F2469" s="2">
        <v>42843</v>
      </c>
      <c r="G2469" s="26">
        <v>643.66</v>
      </c>
      <c r="H2469">
        <f t="shared" si="38"/>
        <v>-643.66</v>
      </c>
    </row>
    <row r="2470" spans="1:8" outlineLevel="2" x14ac:dyDescent="0.25">
      <c r="A2470" s="25" t="s">
        <v>1024</v>
      </c>
      <c r="B2470" s="3" t="s">
        <v>551</v>
      </c>
      <c r="C2470" s="3" t="s">
        <v>8</v>
      </c>
      <c r="D2470" s="3" t="s">
        <v>1138</v>
      </c>
      <c r="E2470" s="3" t="s">
        <v>1027</v>
      </c>
      <c r="F2470" s="2">
        <v>42843</v>
      </c>
      <c r="G2470" s="26">
        <v>21.02</v>
      </c>
      <c r="H2470">
        <f t="shared" si="38"/>
        <v>-21.02</v>
      </c>
    </row>
    <row r="2471" spans="1:8" outlineLevel="2" x14ac:dyDescent="0.25">
      <c r="A2471" s="25" t="s">
        <v>1024</v>
      </c>
      <c r="B2471" s="3" t="s">
        <v>551</v>
      </c>
      <c r="C2471" s="3" t="s">
        <v>8</v>
      </c>
      <c r="D2471" s="3" t="s">
        <v>685</v>
      </c>
      <c r="E2471" s="3" t="s">
        <v>562</v>
      </c>
      <c r="F2471" s="2">
        <v>42843</v>
      </c>
      <c r="G2471" s="26">
        <v>19579.939999999999</v>
      </c>
      <c r="H2471">
        <f t="shared" si="38"/>
        <v>-19579.939999999999</v>
      </c>
    </row>
    <row r="2472" spans="1:8" outlineLevel="2" x14ac:dyDescent="0.25">
      <c r="A2472" s="25" t="s">
        <v>1024</v>
      </c>
      <c r="B2472" s="3" t="s">
        <v>551</v>
      </c>
      <c r="C2472" s="3" t="s">
        <v>8</v>
      </c>
      <c r="D2472" s="3" t="s">
        <v>685</v>
      </c>
      <c r="E2472" s="3" t="s">
        <v>607</v>
      </c>
      <c r="F2472" s="2">
        <v>42843</v>
      </c>
      <c r="G2472" s="26">
        <v>16049.130000000001</v>
      </c>
      <c r="H2472">
        <f t="shared" si="38"/>
        <v>-16049.130000000001</v>
      </c>
    </row>
    <row r="2473" spans="1:8" outlineLevel="2" x14ac:dyDescent="0.25">
      <c r="A2473" s="25" t="s">
        <v>1024</v>
      </c>
      <c r="B2473" s="3" t="s">
        <v>551</v>
      </c>
      <c r="C2473" s="3" t="s">
        <v>8</v>
      </c>
      <c r="D2473" s="3" t="s">
        <v>685</v>
      </c>
      <c r="E2473" s="3" t="s">
        <v>714</v>
      </c>
      <c r="F2473" s="2">
        <v>42843</v>
      </c>
      <c r="G2473" s="26">
        <v>220102.34</v>
      </c>
      <c r="H2473">
        <f t="shared" si="38"/>
        <v>-220102.34</v>
      </c>
    </row>
    <row r="2474" spans="1:8" outlineLevel="2" x14ac:dyDescent="0.25">
      <c r="A2474" s="25" t="s">
        <v>1024</v>
      </c>
      <c r="B2474" s="3" t="s">
        <v>551</v>
      </c>
      <c r="C2474" s="3" t="s">
        <v>8</v>
      </c>
      <c r="D2474" s="3" t="s">
        <v>685</v>
      </c>
      <c r="E2474" s="3" t="s">
        <v>1027</v>
      </c>
      <c r="F2474" s="2">
        <v>42843</v>
      </c>
      <c r="G2474" s="26">
        <v>55025.590000000004</v>
      </c>
      <c r="H2474">
        <f t="shared" si="38"/>
        <v>-55025.590000000004</v>
      </c>
    </row>
    <row r="2475" spans="1:8" outlineLevel="2" x14ac:dyDescent="0.25">
      <c r="A2475" s="25" t="s">
        <v>1024</v>
      </c>
      <c r="B2475" s="3" t="s">
        <v>551</v>
      </c>
      <c r="C2475" s="3" t="s">
        <v>8</v>
      </c>
      <c r="D2475" s="3" t="s">
        <v>685</v>
      </c>
      <c r="E2475" s="3" t="s">
        <v>1026</v>
      </c>
      <c r="F2475" s="2">
        <v>42843</v>
      </c>
      <c r="G2475" s="26">
        <v>120139.21</v>
      </c>
      <c r="H2475">
        <f t="shared" si="38"/>
        <v>-120139.21</v>
      </c>
    </row>
    <row r="2476" spans="1:8" outlineLevel="2" x14ac:dyDescent="0.25">
      <c r="A2476" s="25" t="s">
        <v>1024</v>
      </c>
      <c r="B2476" s="3" t="s">
        <v>551</v>
      </c>
      <c r="C2476" s="3" t="s">
        <v>8</v>
      </c>
      <c r="D2476" s="3" t="s">
        <v>685</v>
      </c>
      <c r="E2476" s="3" t="s">
        <v>585</v>
      </c>
      <c r="F2476" s="2">
        <v>42843</v>
      </c>
      <c r="G2476" s="26">
        <v>27650.36</v>
      </c>
      <c r="H2476">
        <f t="shared" si="38"/>
        <v>-27650.36</v>
      </c>
    </row>
    <row r="2477" spans="1:8" outlineLevel="2" x14ac:dyDescent="0.25">
      <c r="A2477" s="25" t="s">
        <v>1024</v>
      </c>
      <c r="B2477" s="3" t="s">
        <v>551</v>
      </c>
      <c r="C2477" s="3" t="s">
        <v>8</v>
      </c>
      <c r="D2477" s="3" t="s">
        <v>1139</v>
      </c>
      <c r="E2477" s="3" t="s">
        <v>1026</v>
      </c>
      <c r="F2477" s="2">
        <v>42843</v>
      </c>
      <c r="G2477" s="26">
        <v>60596.18</v>
      </c>
      <c r="H2477">
        <f t="shared" si="38"/>
        <v>-60596.18</v>
      </c>
    </row>
    <row r="2478" spans="1:8" outlineLevel="2" x14ac:dyDescent="0.25">
      <c r="A2478" s="25" t="s">
        <v>1024</v>
      </c>
      <c r="B2478" s="3" t="s">
        <v>551</v>
      </c>
      <c r="C2478" s="3" t="s">
        <v>8</v>
      </c>
      <c r="D2478" s="3" t="s">
        <v>1139</v>
      </c>
      <c r="E2478" s="3" t="s">
        <v>607</v>
      </c>
      <c r="F2478" s="2">
        <v>42843</v>
      </c>
      <c r="G2478" s="26">
        <v>8094.91</v>
      </c>
      <c r="H2478">
        <f t="shared" si="38"/>
        <v>-8094.91</v>
      </c>
    </row>
    <row r="2479" spans="1:8" outlineLevel="2" x14ac:dyDescent="0.25">
      <c r="A2479" s="25" t="s">
        <v>1024</v>
      </c>
      <c r="B2479" s="3" t="s">
        <v>551</v>
      </c>
      <c r="C2479" s="3" t="s">
        <v>8</v>
      </c>
      <c r="D2479" s="3" t="s">
        <v>1139</v>
      </c>
      <c r="E2479" s="3" t="s">
        <v>585</v>
      </c>
      <c r="F2479" s="2">
        <v>42843</v>
      </c>
      <c r="G2479" s="26">
        <v>13946.380000000001</v>
      </c>
      <c r="H2479">
        <f t="shared" si="38"/>
        <v>-13946.380000000001</v>
      </c>
    </row>
    <row r="2480" spans="1:8" outlineLevel="2" x14ac:dyDescent="0.25">
      <c r="A2480" s="25" t="s">
        <v>1024</v>
      </c>
      <c r="B2480" s="3" t="s">
        <v>551</v>
      </c>
      <c r="C2480" s="3" t="s">
        <v>8</v>
      </c>
      <c r="D2480" s="3" t="s">
        <v>1139</v>
      </c>
      <c r="E2480" s="3" t="s">
        <v>562</v>
      </c>
      <c r="F2480" s="2">
        <v>42843</v>
      </c>
      <c r="G2480" s="26">
        <v>9875.7900000000009</v>
      </c>
      <c r="H2480">
        <f t="shared" si="38"/>
        <v>-9875.7900000000009</v>
      </c>
    </row>
    <row r="2481" spans="1:8" outlineLevel="2" x14ac:dyDescent="0.25">
      <c r="A2481" s="25" t="s">
        <v>1024</v>
      </c>
      <c r="B2481" s="3" t="s">
        <v>551</v>
      </c>
      <c r="C2481" s="3" t="s">
        <v>8</v>
      </c>
      <c r="D2481" s="3" t="s">
        <v>1139</v>
      </c>
      <c r="E2481" s="3" t="s">
        <v>1027</v>
      </c>
      <c r="F2481" s="2">
        <v>42843</v>
      </c>
      <c r="G2481" s="26">
        <v>27753.98</v>
      </c>
      <c r="H2481">
        <f t="shared" si="38"/>
        <v>-27753.98</v>
      </c>
    </row>
    <row r="2482" spans="1:8" outlineLevel="2" x14ac:dyDescent="0.25">
      <c r="A2482" s="25" t="s">
        <v>1024</v>
      </c>
      <c r="B2482" s="3" t="s">
        <v>551</v>
      </c>
      <c r="C2482" s="3" t="s">
        <v>8</v>
      </c>
      <c r="D2482" s="3" t="s">
        <v>1139</v>
      </c>
      <c r="E2482" s="3" t="s">
        <v>714</v>
      </c>
      <c r="F2482" s="2">
        <v>42843</v>
      </c>
      <c r="G2482" s="26">
        <v>111015.89</v>
      </c>
      <c r="H2482">
        <f t="shared" si="38"/>
        <v>-111015.89</v>
      </c>
    </row>
    <row r="2483" spans="1:8" outlineLevel="2" x14ac:dyDescent="0.25">
      <c r="A2483" s="25" t="s">
        <v>1024</v>
      </c>
      <c r="B2483" s="3" t="s">
        <v>551</v>
      </c>
      <c r="C2483" s="3" t="s">
        <v>8</v>
      </c>
      <c r="D2483" s="3" t="s">
        <v>686</v>
      </c>
      <c r="E2483" s="3" t="s">
        <v>714</v>
      </c>
      <c r="F2483" s="2">
        <v>42844</v>
      </c>
      <c r="G2483" s="26">
        <v>7404.56</v>
      </c>
      <c r="H2483">
        <f t="shared" si="38"/>
        <v>-7404.56</v>
      </c>
    </row>
    <row r="2484" spans="1:8" outlineLevel="2" x14ac:dyDescent="0.25">
      <c r="A2484" s="25" t="s">
        <v>1024</v>
      </c>
      <c r="B2484" s="3" t="s">
        <v>551</v>
      </c>
      <c r="C2484" s="3" t="s">
        <v>8</v>
      </c>
      <c r="D2484" s="3" t="s">
        <v>686</v>
      </c>
      <c r="E2484" s="3" t="s">
        <v>562</v>
      </c>
      <c r="F2484" s="2">
        <v>42844</v>
      </c>
      <c r="G2484" s="26">
        <v>658.7</v>
      </c>
      <c r="H2484">
        <f t="shared" si="38"/>
        <v>-658.7</v>
      </c>
    </row>
    <row r="2485" spans="1:8" outlineLevel="2" x14ac:dyDescent="0.25">
      <c r="A2485" s="25" t="s">
        <v>1024</v>
      </c>
      <c r="B2485" s="3" t="s">
        <v>551</v>
      </c>
      <c r="C2485" s="3" t="s">
        <v>8</v>
      </c>
      <c r="D2485" s="3" t="s">
        <v>686</v>
      </c>
      <c r="E2485" s="3" t="s">
        <v>1026</v>
      </c>
      <c r="F2485" s="2">
        <v>42844</v>
      </c>
      <c r="G2485" s="26">
        <v>4041.67</v>
      </c>
      <c r="H2485">
        <f t="shared" si="38"/>
        <v>-4041.67</v>
      </c>
    </row>
    <row r="2486" spans="1:8" outlineLevel="2" x14ac:dyDescent="0.25">
      <c r="A2486" s="25" t="s">
        <v>1024</v>
      </c>
      <c r="B2486" s="3" t="s">
        <v>551</v>
      </c>
      <c r="C2486" s="3" t="s">
        <v>8</v>
      </c>
      <c r="D2486" s="3" t="s">
        <v>686</v>
      </c>
      <c r="E2486" s="3" t="s">
        <v>585</v>
      </c>
      <c r="F2486" s="2">
        <v>42844</v>
      </c>
      <c r="G2486" s="26">
        <v>930.2</v>
      </c>
      <c r="H2486">
        <f t="shared" si="38"/>
        <v>-930.2</v>
      </c>
    </row>
    <row r="2487" spans="1:8" outlineLevel="2" x14ac:dyDescent="0.25">
      <c r="A2487" s="25" t="s">
        <v>1024</v>
      </c>
      <c r="B2487" s="3" t="s">
        <v>551</v>
      </c>
      <c r="C2487" s="3" t="s">
        <v>8</v>
      </c>
      <c r="D2487" s="3" t="s">
        <v>686</v>
      </c>
      <c r="E2487" s="3" t="s">
        <v>607</v>
      </c>
      <c r="F2487" s="2">
        <v>42844</v>
      </c>
      <c r="G2487" s="26">
        <v>539.91999999999996</v>
      </c>
      <c r="H2487">
        <f t="shared" si="38"/>
        <v>-539.91999999999996</v>
      </c>
    </row>
    <row r="2488" spans="1:8" outlineLevel="2" x14ac:dyDescent="0.25">
      <c r="A2488" s="25" t="s">
        <v>1024</v>
      </c>
      <c r="B2488" s="3" t="s">
        <v>551</v>
      </c>
      <c r="C2488" s="3" t="s">
        <v>8</v>
      </c>
      <c r="D2488" s="3" t="s">
        <v>686</v>
      </c>
      <c r="E2488" s="3" t="s">
        <v>1027</v>
      </c>
      <c r="F2488" s="2">
        <v>42844</v>
      </c>
      <c r="G2488" s="26">
        <v>1851.14</v>
      </c>
      <c r="H2488">
        <f t="shared" si="38"/>
        <v>-1851.14</v>
      </c>
    </row>
    <row r="2489" spans="1:8" outlineLevel="2" x14ac:dyDescent="0.25">
      <c r="A2489" s="25" t="s">
        <v>1024</v>
      </c>
      <c r="B2489" s="3" t="s">
        <v>551</v>
      </c>
      <c r="C2489" s="3" t="s">
        <v>8</v>
      </c>
      <c r="D2489" s="3" t="s">
        <v>687</v>
      </c>
      <c r="E2489" s="3" t="s">
        <v>714</v>
      </c>
      <c r="F2489" s="2">
        <v>42845</v>
      </c>
      <c r="G2489" s="26">
        <v>9794.11</v>
      </c>
      <c r="H2489">
        <f t="shared" si="38"/>
        <v>-9794.11</v>
      </c>
    </row>
    <row r="2490" spans="1:8" outlineLevel="2" x14ac:dyDescent="0.25">
      <c r="A2490" s="25" t="s">
        <v>1024</v>
      </c>
      <c r="B2490" s="3" t="s">
        <v>551</v>
      </c>
      <c r="C2490" s="3" t="s">
        <v>8</v>
      </c>
      <c r="D2490" s="3" t="s">
        <v>687</v>
      </c>
      <c r="E2490" s="3" t="s">
        <v>562</v>
      </c>
      <c r="F2490" s="2">
        <v>42845</v>
      </c>
      <c r="G2490" s="26">
        <v>871.27</v>
      </c>
      <c r="H2490">
        <f t="shared" si="38"/>
        <v>-871.27</v>
      </c>
    </row>
    <row r="2491" spans="1:8" outlineLevel="2" x14ac:dyDescent="0.25">
      <c r="A2491" s="25" t="s">
        <v>1024</v>
      </c>
      <c r="B2491" s="3" t="s">
        <v>551</v>
      </c>
      <c r="C2491" s="3" t="s">
        <v>8</v>
      </c>
      <c r="D2491" s="3" t="s">
        <v>687</v>
      </c>
      <c r="E2491" s="3" t="s">
        <v>585</v>
      </c>
      <c r="F2491" s="2">
        <v>42845</v>
      </c>
      <c r="G2491" s="26">
        <v>1230.3900000000001</v>
      </c>
      <c r="H2491">
        <f t="shared" si="38"/>
        <v>-1230.3900000000001</v>
      </c>
    </row>
    <row r="2492" spans="1:8" outlineLevel="2" x14ac:dyDescent="0.25">
      <c r="A2492" s="25" t="s">
        <v>1024</v>
      </c>
      <c r="B2492" s="3" t="s">
        <v>551</v>
      </c>
      <c r="C2492" s="3" t="s">
        <v>8</v>
      </c>
      <c r="D2492" s="3" t="s">
        <v>687</v>
      </c>
      <c r="E2492" s="3" t="s">
        <v>607</v>
      </c>
      <c r="F2492" s="2">
        <v>42845</v>
      </c>
      <c r="G2492" s="26">
        <v>714.15</v>
      </c>
      <c r="H2492">
        <f t="shared" si="38"/>
        <v>-714.15</v>
      </c>
    </row>
    <row r="2493" spans="1:8" outlineLevel="2" x14ac:dyDescent="0.25">
      <c r="A2493" s="25" t="s">
        <v>1024</v>
      </c>
      <c r="B2493" s="3" t="s">
        <v>551</v>
      </c>
      <c r="C2493" s="3" t="s">
        <v>8</v>
      </c>
      <c r="D2493" s="3" t="s">
        <v>687</v>
      </c>
      <c r="E2493" s="3" t="s">
        <v>1026</v>
      </c>
      <c r="F2493" s="2">
        <v>42845</v>
      </c>
      <c r="G2493" s="26">
        <v>5345.97</v>
      </c>
      <c r="H2493">
        <f t="shared" si="38"/>
        <v>-5345.97</v>
      </c>
    </row>
    <row r="2494" spans="1:8" outlineLevel="2" x14ac:dyDescent="0.25">
      <c r="A2494" s="25" t="s">
        <v>1024</v>
      </c>
      <c r="B2494" s="3" t="s">
        <v>551</v>
      </c>
      <c r="C2494" s="3" t="s">
        <v>8</v>
      </c>
      <c r="D2494" s="3" t="s">
        <v>687</v>
      </c>
      <c r="E2494" s="3" t="s">
        <v>1027</v>
      </c>
      <c r="F2494" s="2">
        <v>42845</v>
      </c>
      <c r="G2494" s="26">
        <v>2448.5300000000002</v>
      </c>
      <c r="H2494">
        <f t="shared" si="38"/>
        <v>-2448.5300000000002</v>
      </c>
    </row>
    <row r="2495" spans="1:8" outlineLevel="2" x14ac:dyDescent="0.25">
      <c r="A2495" s="25" t="s">
        <v>1024</v>
      </c>
      <c r="B2495" s="3" t="s">
        <v>551</v>
      </c>
      <c r="C2495" s="3" t="s">
        <v>8</v>
      </c>
      <c r="D2495" s="3" t="s">
        <v>688</v>
      </c>
      <c r="E2495" s="3" t="s">
        <v>607</v>
      </c>
      <c r="F2495" s="2">
        <v>42845</v>
      </c>
      <c r="G2495" s="26">
        <v>307.35000000000002</v>
      </c>
      <c r="H2495">
        <f t="shared" si="38"/>
        <v>-307.35000000000002</v>
      </c>
    </row>
    <row r="2496" spans="1:8" outlineLevel="2" x14ac:dyDescent="0.25">
      <c r="A2496" s="25" t="s">
        <v>1024</v>
      </c>
      <c r="B2496" s="3" t="s">
        <v>551</v>
      </c>
      <c r="C2496" s="3" t="s">
        <v>8</v>
      </c>
      <c r="D2496" s="3" t="s">
        <v>688</v>
      </c>
      <c r="E2496" s="3" t="s">
        <v>607</v>
      </c>
      <c r="F2496" s="2">
        <v>42845</v>
      </c>
      <c r="G2496" s="26">
        <v>278.31</v>
      </c>
      <c r="H2496">
        <f t="shared" si="38"/>
        <v>-278.31</v>
      </c>
    </row>
    <row r="2497" spans="1:8" outlineLevel="2" x14ac:dyDescent="0.25">
      <c r="A2497" s="25" t="s">
        <v>1024</v>
      </c>
      <c r="B2497" s="3" t="s">
        <v>551</v>
      </c>
      <c r="C2497" s="3" t="s">
        <v>8</v>
      </c>
      <c r="D2497" s="3" t="s">
        <v>688</v>
      </c>
      <c r="E2497" s="3" t="s">
        <v>1027</v>
      </c>
      <c r="F2497" s="2">
        <v>42845</v>
      </c>
      <c r="G2497" s="26">
        <v>1053.78</v>
      </c>
      <c r="H2497">
        <f t="shared" si="38"/>
        <v>-1053.78</v>
      </c>
    </row>
    <row r="2498" spans="1:8" outlineLevel="2" x14ac:dyDescent="0.25">
      <c r="A2498" s="25" t="s">
        <v>1024</v>
      </c>
      <c r="B2498" s="3" t="s">
        <v>551</v>
      </c>
      <c r="C2498" s="3" t="s">
        <v>8</v>
      </c>
      <c r="D2498" s="3" t="s">
        <v>688</v>
      </c>
      <c r="E2498" s="3" t="s">
        <v>1027</v>
      </c>
      <c r="F2498" s="2">
        <v>42845</v>
      </c>
      <c r="G2498" s="26">
        <v>954.21</v>
      </c>
      <c r="H2498">
        <f t="shared" si="38"/>
        <v>-954.21</v>
      </c>
    </row>
    <row r="2499" spans="1:8" outlineLevel="2" x14ac:dyDescent="0.25">
      <c r="A2499" s="25" t="s">
        <v>1024</v>
      </c>
      <c r="B2499" s="3" t="s">
        <v>551</v>
      </c>
      <c r="C2499" s="3" t="s">
        <v>8</v>
      </c>
      <c r="D2499" s="3" t="s">
        <v>688</v>
      </c>
      <c r="E2499" s="3" t="s">
        <v>585</v>
      </c>
      <c r="F2499" s="2">
        <v>42845</v>
      </c>
      <c r="G2499" s="26">
        <v>529.52</v>
      </c>
      <c r="H2499">
        <f t="shared" ref="H2499:H2562" si="39">G2499*$I$2</f>
        <v>-529.52</v>
      </c>
    </row>
    <row r="2500" spans="1:8" outlineLevel="2" x14ac:dyDescent="0.25">
      <c r="A2500" s="25" t="s">
        <v>1024</v>
      </c>
      <c r="B2500" s="3" t="s">
        <v>551</v>
      </c>
      <c r="C2500" s="3" t="s">
        <v>8</v>
      </c>
      <c r="D2500" s="3" t="s">
        <v>688</v>
      </c>
      <c r="E2500" s="3" t="s">
        <v>585</v>
      </c>
      <c r="F2500" s="2">
        <v>42845</v>
      </c>
      <c r="G2500" s="26">
        <v>479.49</v>
      </c>
      <c r="H2500">
        <f t="shared" si="39"/>
        <v>-479.49</v>
      </c>
    </row>
    <row r="2501" spans="1:8" outlineLevel="2" x14ac:dyDescent="0.25">
      <c r="A2501" s="25" t="s">
        <v>1024</v>
      </c>
      <c r="B2501" s="3" t="s">
        <v>551</v>
      </c>
      <c r="C2501" s="3" t="s">
        <v>8</v>
      </c>
      <c r="D2501" s="3" t="s">
        <v>688</v>
      </c>
      <c r="E2501" s="3" t="s">
        <v>714</v>
      </c>
      <c r="F2501" s="2">
        <v>42845</v>
      </c>
      <c r="G2501" s="26">
        <v>4215.1099999999997</v>
      </c>
      <c r="H2501">
        <f t="shared" si="39"/>
        <v>-4215.1099999999997</v>
      </c>
    </row>
    <row r="2502" spans="1:8" outlineLevel="2" x14ac:dyDescent="0.25">
      <c r="A2502" s="25" t="s">
        <v>1024</v>
      </c>
      <c r="B2502" s="3" t="s">
        <v>551</v>
      </c>
      <c r="C2502" s="3" t="s">
        <v>8</v>
      </c>
      <c r="D2502" s="3" t="s">
        <v>688</v>
      </c>
      <c r="E2502" s="3" t="s">
        <v>714</v>
      </c>
      <c r="F2502" s="2">
        <v>42845</v>
      </c>
      <c r="G2502" s="26">
        <v>3816.84</v>
      </c>
      <c r="H2502">
        <f t="shared" si="39"/>
        <v>-3816.84</v>
      </c>
    </row>
    <row r="2503" spans="1:8" outlineLevel="2" x14ac:dyDescent="0.25">
      <c r="A2503" s="25" t="s">
        <v>1024</v>
      </c>
      <c r="B2503" s="3" t="s">
        <v>551</v>
      </c>
      <c r="C2503" s="3" t="s">
        <v>8</v>
      </c>
      <c r="D2503" s="3" t="s">
        <v>688</v>
      </c>
      <c r="E2503" s="3" t="s">
        <v>562</v>
      </c>
      <c r="F2503" s="2">
        <v>42845</v>
      </c>
      <c r="G2503" s="26">
        <v>339.54</v>
      </c>
      <c r="H2503">
        <f t="shared" si="39"/>
        <v>-339.54</v>
      </c>
    </row>
    <row r="2504" spans="1:8" outlineLevel="2" x14ac:dyDescent="0.25">
      <c r="A2504" s="25" t="s">
        <v>1024</v>
      </c>
      <c r="B2504" s="3" t="s">
        <v>551</v>
      </c>
      <c r="C2504" s="3" t="s">
        <v>8</v>
      </c>
      <c r="D2504" s="3" t="s">
        <v>688</v>
      </c>
      <c r="E2504" s="3" t="s">
        <v>562</v>
      </c>
      <c r="F2504" s="2">
        <v>42845</v>
      </c>
      <c r="G2504" s="26">
        <v>374.97</v>
      </c>
      <c r="H2504">
        <f t="shared" si="39"/>
        <v>-374.97</v>
      </c>
    </row>
    <row r="2505" spans="1:8" outlineLevel="2" x14ac:dyDescent="0.25">
      <c r="A2505" s="25" t="s">
        <v>1024</v>
      </c>
      <c r="B2505" s="3" t="s">
        <v>551</v>
      </c>
      <c r="C2505" s="3" t="s">
        <v>8</v>
      </c>
      <c r="D2505" s="3" t="s">
        <v>688</v>
      </c>
      <c r="E2505" s="3" t="s">
        <v>1026</v>
      </c>
      <c r="F2505" s="2">
        <v>42845</v>
      </c>
      <c r="G2505" s="26">
        <v>2083.37</v>
      </c>
      <c r="H2505">
        <f t="shared" si="39"/>
        <v>-2083.37</v>
      </c>
    </row>
    <row r="2506" spans="1:8" outlineLevel="2" x14ac:dyDescent="0.25">
      <c r="A2506" s="25" t="s">
        <v>1024</v>
      </c>
      <c r="B2506" s="3" t="s">
        <v>551</v>
      </c>
      <c r="C2506" s="3" t="s">
        <v>8</v>
      </c>
      <c r="D2506" s="3" t="s">
        <v>688</v>
      </c>
      <c r="E2506" s="3" t="s">
        <v>1026</v>
      </c>
      <c r="F2506" s="2">
        <v>42845</v>
      </c>
      <c r="G2506" s="26">
        <v>2300.7600000000002</v>
      </c>
      <c r="H2506">
        <f t="shared" si="39"/>
        <v>-2300.7600000000002</v>
      </c>
    </row>
    <row r="2507" spans="1:8" outlineLevel="2" x14ac:dyDescent="0.25">
      <c r="A2507" s="25" t="s">
        <v>1024</v>
      </c>
      <c r="B2507" s="3" t="s">
        <v>551</v>
      </c>
      <c r="C2507" s="3" t="s">
        <v>8</v>
      </c>
      <c r="D2507" s="3" t="s">
        <v>1140</v>
      </c>
      <c r="E2507" s="3" t="s">
        <v>714</v>
      </c>
      <c r="F2507" s="2">
        <v>42846</v>
      </c>
      <c r="G2507" s="26">
        <v>39895.770000000004</v>
      </c>
      <c r="H2507">
        <f t="shared" si="39"/>
        <v>-39895.770000000004</v>
      </c>
    </row>
    <row r="2508" spans="1:8" outlineLevel="2" x14ac:dyDescent="0.25">
      <c r="A2508" s="25" t="s">
        <v>1024</v>
      </c>
      <c r="B2508" s="3" t="s">
        <v>551</v>
      </c>
      <c r="C2508" s="3" t="s">
        <v>8</v>
      </c>
      <c r="D2508" s="3" t="s">
        <v>1140</v>
      </c>
      <c r="E2508" s="3" t="s">
        <v>714</v>
      </c>
      <c r="F2508" s="2">
        <v>42846</v>
      </c>
      <c r="G2508" s="26">
        <v>32968.93</v>
      </c>
      <c r="H2508">
        <f t="shared" si="39"/>
        <v>-32968.93</v>
      </c>
    </row>
    <row r="2509" spans="1:8" outlineLevel="2" x14ac:dyDescent="0.25">
      <c r="A2509" s="25" t="s">
        <v>1024</v>
      </c>
      <c r="B2509" s="3" t="s">
        <v>551</v>
      </c>
      <c r="C2509" s="3" t="s">
        <v>8</v>
      </c>
      <c r="D2509" s="3" t="s">
        <v>1140</v>
      </c>
      <c r="E2509" s="3" t="s">
        <v>1027</v>
      </c>
      <c r="F2509" s="2">
        <v>42846</v>
      </c>
      <c r="G2509" s="26">
        <v>400.39</v>
      </c>
      <c r="H2509">
        <f t="shared" si="39"/>
        <v>-400.39</v>
      </c>
    </row>
    <row r="2510" spans="1:8" outlineLevel="2" x14ac:dyDescent="0.25">
      <c r="A2510" s="25" t="s">
        <v>1024</v>
      </c>
      <c r="B2510" s="3" t="s">
        <v>551</v>
      </c>
      <c r="C2510" s="3" t="s">
        <v>8</v>
      </c>
      <c r="D2510" s="3" t="s">
        <v>1140</v>
      </c>
      <c r="E2510" s="3" t="s">
        <v>1027</v>
      </c>
      <c r="F2510" s="2">
        <v>42846</v>
      </c>
      <c r="G2510" s="26">
        <v>9973.9500000000007</v>
      </c>
      <c r="H2510">
        <f t="shared" si="39"/>
        <v>-9973.9500000000007</v>
      </c>
    </row>
    <row r="2511" spans="1:8" outlineLevel="2" x14ac:dyDescent="0.25">
      <c r="A2511" s="25" t="s">
        <v>1024</v>
      </c>
      <c r="B2511" s="3" t="s">
        <v>551</v>
      </c>
      <c r="C2511" s="3" t="s">
        <v>8</v>
      </c>
      <c r="D2511" s="3" t="s">
        <v>1140</v>
      </c>
      <c r="E2511" s="3" t="s">
        <v>1027</v>
      </c>
      <c r="F2511" s="2">
        <v>42846</v>
      </c>
      <c r="G2511" s="26">
        <v>8242.23</v>
      </c>
      <c r="H2511">
        <f t="shared" si="39"/>
        <v>-8242.23</v>
      </c>
    </row>
    <row r="2512" spans="1:8" outlineLevel="2" x14ac:dyDescent="0.25">
      <c r="A2512" s="25" t="s">
        <v>1024</v>
      </c>
      <c r="B2512" s="3" t="s">
        <v>551</v>
      </c>
      <c r="C2512" s="3" t="s">
        <v>8</v>
      </c>
      <c r="D2512" s="3" t="s">
        <v>1140</v>
      </c>
      <c r="E2512" s="3" t="s">
        <v>562</v>
      </c>
      <c r="F2512" s="2">
        <v>42846</v>
      </c>
      <c r="G2512" s="26">
        <v>3549.06</v>
      </c>
      <c r="H2512">
        <f t="shared" si="39"/>
        <v>-3549.06</v>
      </c>
    </row>
    <row r="2513" spans="1:8" outlineLevel="2" x14ac:dyDescent="0.25">
      <c r="A2513" s="25" t="s">
        <v>1024</v>
      </c>
      <c r="B2513" s="3" t="s">
        <v>551</v>
      </c>
      <c r="C2513" s="3" t="s">
        <v>8</v>
      </c>
      <c r="D2513" s="3" t="s">
        <v>1140</v>
      </c>
      <c r="E2513" s="3" t="s">
        <v>562</v>
      </c>
      <c r="F2513" s="2">
        <v>42846</v>
      </c>
      <c r="G2513" s="26">
        <v>2932.86</v>
      </c>
      <c r="H2513">
        <f t="shared" si="39"/>
        <v>-2932.86</v>
      </c>
    </row>
    <row r="2514" spans="1:8" outlineLevel="2" x14ac:dyDescent="0.25">
      <c r="A2514" s="25" t="s">
        <v>1024</v>
      </c>
      <c r="B2514" s="3" t="s">
        <v>551</v>
      </c>
      <c r="C2514" s="3" t="s">
        <v>8</v>
      </c>
      <c r="D2514" s="3" t="s">
        <v>1140</v>
      </c>
      <c r="E2514" s="3" t="s">
        <v>585</v>
      </c>
      <c r="F2514" s="2">
        <v>42846</v>
      </c>
      <c r="G2514" s="26">
        <v>201.20000000000002</v>
      </c>
      <c r="H2514">
        <f t="shared" si="39"/>
        <v>-201.20000000000002</v>
      </c>
    </row>
    <row r="2515" spans="1:8" outlineLevel="2" x14ac:dyDescent="0.25">
      <c r="A2515" s="25" t="s">
        <v>1024</v>
      </c>
      <c r="B2515" s="3" t="s">
        <v>551</v>
      </c>
      <c r="C2515" s="3" t="s">
        <v>8</v>
      </c>
      <c r="D2515" s="3" t="s">
        <v>1140</v>
      </c>
      <c r="E2515" s="3" t="s">
        <v>585</v>
      </c>
      <c r="F2515" s="2">
        <v>42846</v>
      </c>
      <c r="G2515" s="26">
        <v>5011.91</v>
      </c>
      <c r="H2515">
        <f t="shared" si="39"/>
        <v>-5011.91</v>
      </c>
    </row>
    <row r="2516" spans="1:8" outlineLevel="2" x14ac:dyDescent="0.25">
      <c r="A2516" s="25" t="s">
        <v>1024</v>
      </c>
      <c r="B2516" s="3" t="s">
        <v>551</v>
      </c>
      <c r="C2516" s="3" t="s">
        <v>8</v>
      </c>
      <c r="D2516" s="3" t="s">
        <v>1140</v>
      </c>
      <c r="E2516" s="3" t="s">
        <v>585</v>
      </c>
      <c r="F2516" s="2">
        <v>42846</v>
      </c>
      <c r="G2516" s="26">
        <v>4141.72</v>
      </c>
      <c r="H2516">
        <f t="shared" si="39"/>
        <v>-4141.72</v>
      </c>
    </row>
    <row r="2517" spans="1:8" outlineLevel="2" x14ac:dyDescent="0.25">
      <c r="A2517" s="25" t="s">
        <v>1024</v>
      </c>
      <c r="B2517" s="3" t="s">
        <v>551</v>
      </c>
      <c r="C2517" s="3" t="s">
        <v>8</v>
      </c>
      <c r="D2517" s="3" t="s">
        <v>1140</v>
      </c>
      <c r="E2517" s="3" t="s">
        <v>1026</v>
      </c>
      <c r="F2517" s="2">
        <v>42846</v>
      </c>
      <c r="G2517" s="26">
        <v>17995.55</v>
      </c>
      <c r="H2517">
        <f t="shared" si="39"/>
        <v>-17995.55</v>
      </c>
    </row>
    <row r="2518" spans="1:8" outlineLevel="2" x14ac:dyDescent="0.25">
      <c r="A2518" s="25" t="s">
        <v>1024</v>
      </c>
      <c r="B2518" s="3" t="s">
        <v>551</v>
      </c>
      <c r="C2518" s="3" t="s">
        <v>8</v>
      </c>
      <c r="D2518" s="3" t="s">
        <v>1140</v>
      </c>
      <c r="E2518" s="3" t="s">
        <v>1026</v>
      </c>
      <c r="F2518" s="2">
        <v>42846</v>
      </c>
      <c r="G2518" s="26">
        <v>874.2</v>
      </c>
      <c r="H2518">
        <f t="shared" si="39"/>
        <v>-874.2</v>
      </c>
    </row>
    <row r="2519" spans="1:8" outlineLevel="2" x14ac:dyDescent="0.25">
      <c r="A2519" s="25" t="s">
        <v>1024</v>
      </c>
      <c r="B2519" s="3" t="s">
        <v>551</v>
      </c>
      <c r="C2519" s="3" t="s">
        <v>8</v>
      </c>
      <c r="D2519" s="3" t="s">
        <v>1140</v>
      </c>
      <c r="E2519" s="3" t="s">
        <v>714</v>
      </c>
      <c r="F2519" s="2">
        <v>42846</v>
      </c>
      <c r="G2519" s="26">
        <v>1601.56</v>
      </c>
      <c r="H2519">
        <f t="shared" si="39"/>
        <v>-1601.56</v>
      </c>
    </row>
    <row r="2520" spans="1:8" outlineLevel="2" x14ac:dyDescent="0.25">
      <c r="A2520" s="25" t="s">
        <v>1024</v>
      </c>
      <c r="B2520" s="3" t="s">
        <v>551</v>
      </c>
      <c r="C2520" s="3" t="s">
        <v>8</v>
      </c>
      <c r="D2520" s="3" t="s">
        <v>1140</v>
      </c>
      <c r="E2520" s="3" t="s">
        <v>607</v>
      </c>
      <c r="F2520" s="2">
        <v>42846</v>
      </c>
      <c r="G2520" s="26">
        <v>2403.98</v>
      </c>
      <c r="H2520">
        <f t="shared" si="39"/>
        <v>-2403.98</v>
      </c>
    </row>
    <row r="2521" spans="1:8" outlineLevel="2" x14ac:dyDescent="0.25">
      <c r="A2521" s="25" t="s">
        <v>1024</v>
      </c>
      <c r="B2521" s="3" t="s">
        <v>551</v>
      </c>
      <c r="C2521" s="3" t="s">
        <v>8</v>
      </c>
      <c r="D2521" s="3" t="s">
        <v>1140</v>
      </c>
      <c r="E2521" s="3" t="s">
        <v>607</v>
      </c>
      <c r="F2521" s="2">
        <v>42846</v>
      </c>
      <c r="G2521" s="26">
        <v>2909.07</v>
      </c>
      <c r="H2521">
        <f t="shared" si="39"/>
        <v>-2909.07</v>
      </c>
    </row>
    <row r="2522" spans="1:8" outlineLevel="2" x14ac:dyDescent="0.25">
      <c r="A2522" s="25" t="s">
        <v>1024</v>
      </c>
      <c r="B2522" s="3" t="s">
        <v>551</v>
      </c>
      <c r="C2522" s="3" t="s">
        <v>8</v>
      </c>
      <c r="D2522" s="3" t="s">
        <v>1140</v>
      </c>
      <c r="E2522" s="3" t="s">
        <v>1026</v>
      </c>
      <c r="F2522" s="2">
        <v>42846</v>
      </c>
      <c r="G2522" s="26">
        <v>21776.46</v>
      </c>
      <c r="H2522">
        <f t="shared" si="39"/>
        <v>-21776.46</v>
      </c>
    </row>
    <row r="2523" spans="1:8" outlineLevel="2" x14ac:dyDescent="0.25">
      <c r="A2523" s="25" t="s">
        <v>1024</v>
      </c>
      <c r="B2523" s="3" t="s">
        <v>551</v>
      </c>
      <c r="C2523" s="3" t="s">
        <v>8</v>
      </c>
      <c r="D2523" s="3" t="s">
        <v>1140</v>
      </c>
      <c r="E2523" s="3" t="s">
        <v>562</v>
      </c>
      <c r="F2523" s="2">
        <v>42846</v>
      </c>
      <c r="G2523" s="26">
        <v>142.47</v>
      </c>
      <c r="H2523">
        <f t="shared" si="39"/>
        <v>-142.47</v>
      </c>
    </row>
    <row r="2524" spans="1:8" outlineLevel="2" x14ac:dyDescent="0.25">
      <c r="A2524" s="25" t="s">
        <v>1024</v>
      </c>
      <c r="B2524" s="3" t="s">
        <v>551</v>
      </c>
      <c r="C2524" s="3" t="s">
        <v>8</v>
      </c>
      <c r="D2524" s="3" t="s">
        <v>1140</v>
      </c>
      <c r="E2524" s="3" t="s">
        <v>607</v>
      </c>
      <c r="F2524" s="2">
        <v>42846</v>
      </c>
      <c r="G2524" s="26">
        <v>116.78</v>
      </c>
      <c r="H2524">
        <f t="shared" si="39"/>
        <v>-116.78</v>
      </c>
    </row>
    <row r="2525" spans="1:8" outlineLevel="2" x14ac:dyDescent="0.25">
      <c r="A2525" s="25" t="s">
        <v>1024</v>
      </c>
      <c r="B2525" s="3" t="s">
        <v>551</v>
      </c>
      <c r="C2525" s="3" t="s">
        <v>8</v>
      </c>
      <c r="D2525" s="3" t="s">
        <v>1141</v>
      </c>
      <c r="E2525" s="3" t="s">
        <v>607</v>
      </c>
      <c r="F2525" s="2">
        <v>42846</v>
      </c>
      <c r="G2525" s="26">
        <v>142.32</v>
      </c>
      <c r="H2525">
        <f t="shared" si="39"/>
        <v>-142.32</v>
      </c>
    </row>
    <row r="2526" spans="1:8" outlineLevel="2" x14ac:dyDescent="0.25">
      <c r="A2526" s="25" t="s">
        <v>1024</v>
      </c>
      <c r="B2526" s="3" t="s">
        <v>551</v>
      </c>
      <c r="C2526" s="3" t="s">
        <v>8</v>
      </c>
      <c r="D2526" s="3" t="s">
        <v>1141</v>
      </c>
      <c r="E2526" s="3" t="s">
        <v>1027</v>
      </c>
      <c r="F2526" s="2">
        <v>42846</v>
      </c>
      <c r="G2526" s="26">
        <v>487.96000000000004</v>
      </c>
      <c r="H2526">
        <f t="shared" si="39"/>
        <v>-487.96000000000004</v>
      </c>
    </row>
    <row r="2527" spans="1:8" outlineLevel="2" x14ac:dyDescent="0.25">
      <c r="A2527" s="25" t="s">
        <v>1024</v>
      </c>
      <c r="B2527" s="3" t="s">
        <v>551</v>
      </c>
      <c r="C2527" s="3" t="s">
        <v>8</v>
      </c>
      <c r="D2527" s="3" t="s">
        <v>1141</v>
      </c>
      <c r="E2527" s="3" t="s">
        <v>585</v>
      </c>
      <c r="F2527" s="2">
        <v>42846</v>
      </c>
      <c r="G2527" s="26">
        <v>245.20000000000002</v>
      </c>
      <c r="H2527">
        <f t="shared" si="39"/>
        <v>-245.20000000000002</v>
      </c>
    </row>
    <row r="2528" spans="1:8" outlineLevel="2" x14ac:dyDescent="0.25">
      <c r="A2528" s="25" t="s">
        <v>1024</v>
      </c>
      <c r="B2528" s="3" t="s">
        <v>551</v>
      </c>
      <c r="C2528" s="3" t="s">
        <v>8</v>
      </c>
      <c r="D2528" s="3" t="s">
        <v>1141</v>
      </c>
      <c r="E2528" s="3" t="s">
        <v>1026</v>
      </c>
      <c r="F2528" s="2">
        <v>42846</v>
      </c>
      <c r="G2528" s="26">
        <v>1065.3800000000001</v>
      </c>
      <c r="H2528">
        <f t="shared" si="39"/>
        <v>-1065.3800000000001</v>
      </c>
    </row>
    <row r="2529" spans="1:8" outlineLevel="2" x14ac:dyDescent="0.25">
      <c r="A2529" s="25" t="s">
        <v>1024</v>
      </c>
      <c r="B2529" s="3" t="s">
        <v>551</v>
      </c>
      <c r="C2529" s="3" t="s">
        <v>8</v>
      </c>
      <c r="D2529" s="3" t="s">
        <v>1141</v>
      </c>
      <c r="E2529" s="3" t="s">
        <v>714</v>
      </c>
      <c r="F2529" s="2">
        <v>42846</v>
      </c>
      <c r="G2529" s="26">
        <v>1951.82</v>
      </c>
      <c r="H2529">
        <f t="shared" si="39"/>
        <v>-1951.82</v>
      </c>
    </row>
    <row r="2530" spans="1:8" outlineLevel="2" x14ac:dyDescent="0.25">
      <c r="A2530" s="25" t="s">
        <v>1024</v>
      </c>
      <c r="B2530" s="3" t="s">
        <v>551</v>
      </c>
      <c r="C2530" s="3" t="s">
        <v>8</v>
      </c>
      <c r="D2530" s="3" t="s">
        <v>1141</v>
      </c>
      <c r="E2530" s="3" t="s">
        <v>562</v>
      </c>
      <c r="F2530" s="2">
        <v>42846</v>
      </c>
      <c r="G2530" s="26">
        <v>173.63</v>
      </c>
      <c r="H2530">
        <f t="shared" si="39"/>
        <v>-173.63</v>
      </c>
    </row>
    <row r="2531" spans="1:8" outlineLevel="2" x14ac:dyDescent="0.25">
      <c r="A2531" s="25" t="s">
        <v>1024</v>
      </c>
      <c r="B2531" s="3" t="s">
        <v>551</v>
      </c>
      <c r="C2531" s="3" t="s">
        <v>8</v>
      </c>
      <c r="D2531" s="3" t="s">
        <v>1142</v>
      </c>
      <c r="E2531" s="3" t="s">
        <v>562</v>
      </c>
      <c r="F2531" s="2">
        <v>42851</v>
      </c>
      <c r="G2531" s="26">
        <v>403.81</v>
      </c>
      <c r="H2531">
        <f t="shared" si="39"/>
        <v>-403.81</v>
      </c>
    </row>
    <row r="2532" spans="1:8" outlineLevel="2" x14ac:dyDescent="0.25">
      <c r="A2532" s="25" t="s">
        <v>1024</v>
      </c>
      <c r="B2532" s="3" t="s">
        <v>551</v>
      </c>
      <c r="C2532" s="3" t="s">
        <v>8</v>
      </c>
      <c r="D2532" s="3" t="s">
        <v>1142</v>
      </c>
      <c r="E2532" s="3" t="s">
        <v>714</v>
      </c>
      <c r="F2532" s="2">
        <v>42851</v>
      </c>
      <c r="G2532" s="26">
        <v>4539.34</v>
      </c>
      <c r="H2532">
        <f t="shared" si="39"/>
        <v>-4539.34</v>
      </c>
    </row>
    <row r="2533" spans="1:8" outlineLevel="2" x14ac:dyDescent="0.25">
      <c r="A2533" s="25" t="s">
        <v>1024</v>
      </c>
      <c r="B2533" s="3" t="s">
        <v>551</v>
      </c>
      <c r="C2533" s="3" t="s">
        <v>8</v>
      </c>
      <c r="D2533" s="3" t="s">
        <v>1142</v>
      </c>
      <c r="E2533" s="3" t="s">
        <v>1026</v>
      </c>
      <c r="F2533" s="2">
        <v>42851</v>
      </c>
      <c r="G2533" s="26">
        <v>2477.7400000000002</v>
      </c>
      <c r="H2533">
        <f t="shared" si="39"/>
        <v>-2477.7400000000002</v>
      </c>
    </row>
    <row r="2534" spans="1:8" outlineLevel="2" x14ac:dyDescent="0.25">
      <c r="A2534" s="25" t="s">
        <v>1024</v>
      </c>
      <c r="B2534" s="3" t="s">
        <v>551</v>
      </c>
      <c r="C2534" s="3" t="s">
        <v>8</v>
      </c>
      <c r="D2534" s="3" t="s">
        <v>1142</v>
      </c>
      <c r="E2534" s="3" t="s">
        <v>1027</v>
      </c>
      <c r="F2534" s="2">
        <v>42851</v>
      </c>
      <c r="G2534" s="26">
        <v>1134.8399999999999</v>
      </c>
      <c r="H2534">
        <f t="shared" si="39"/>
        <v>-1134.8399999999999</v>
      </c>
    </row>
    <row r="2535" spans="1:8" outlineLevel="2" x14ac:dyDescent="0.25">
      <c r="A2535" s="25" t="s">
        <v>1024</v>
      </c>
      <c r="B2535" s="3" t="s">
        <v>551</v>
      </c>
      <c r="C2535" s="3" t="s">
        <v>8</v>
      </c>
      <c r="D2535" s="3" t="s">
        <v>1142</v>
      </c>
      <c r="E2535" s="3" t="s">
        <v>585</v>
      </c>
      <c r="F2535" s="2">
        <v>42851</v>
      </c>
      <c r="G2535" s="26">
        <v>570.26</v>
      </c>
      <c r="H2535">
        <f t="shared" si="39"/>
        <v>-570.26</v>
      </c>
    </row>
    <row r="2536" spans="1:8" outlineLevel="2" x14ac:dyDescent="0.25">
      <c r="A2536" s="25" t="s">
        <v>1024</v>
      </c>
      <c r="B2536" s="3" t="s">
        <v>551</v>
      </c>
      <c r="C2536" s="3" t="s">
        <v>8</v>
      </c>
      <c r="D2536" s="3" t="s">
        <v>1142</v>
      </c>
      <c r="E2536" s="3" t="s">
        <v>607</v>
      </c>
      <c r="F2536" s="2">
        <v>42851</v>
      </c>
      <c r="G2536" s="26">
        <v>330.99</v>
      </c>
      <c r="H2536">
        <f t="shared" si="39"/>
        <v>-330.99</v>
      </c>
    </row>
    <row r="2537" spans="1:8" outlineLevel="2" x14ac:dyDescent="0.25">
      <c r="A2537" s="25" t="s">
        <v>1024</v>
      </c>
      <c r="B2537" s="3" t="s">
        <v>551</v>
      </c>
      <c r="C2537" s="3" t="s">
        <v>8</v>
      </c>
      <c r="D2537" s="3" t="s">
        <v>1143</v>
      </c>
      <c r="E2537" s="3" t="s">
        <v>607</v>
      </c>
      <c r="F2537" s="2">
        <v>42851</v>
      </c>
      <c r="G2537" s="26">
        <v>20.39</v>
      </c>
      <c r="H2537">
        <f t="shared" si="39"/>
        <v>-20.39</v>
      </c>
    </row>
    <row r="2538" spans="1:8" outlineLevel="2" x14ac:dyDescent="0.25">
      <c r="A2538" s="25" t="s">
        <v>1024</v>
      </c>
      <c r="B2538" s="3" t="s">
        <v>551</v>
      </c>
      <c r="C2538" s="3" t="s">
        <v>8</v>
      </c>
      <c r="D2538" s="3" t="s">
        <v>1143</v>
      </c>
      <c r="E2538" s="3" t="s">
        <v>714</v>
      </c>
      <c r="F2538" s="2">
        <v>42851</v>
      </c>
      <c r="G2538" s="26">
        <v>279.65000000000003</v>
      </c>
      <c r="H2538">
        <f t="shared" si="39"/>
        <v>-279.65000000000003</v>
      </c>
    </row>
    <row r="2539" spans="1:8" outlineLevel="2" x14ac:dyDescent="0.25">
      <c r="A2539" s="25" t="s">
        <v>1024</v>
      </c>
      <c r="B2539" s="3" t="s">
        <v>551</v>
      </c>
      <c r="C2539" s="3" t="s">
        <v>8</v>
      </c>
      <c r="D2539" s="3" t="s">
        <v>1143</v>
      </c>
      <c r="E2539" s="3" t="s">
        <v>1027</v>
      </c>
      <c r="F2539" s="2">
        <v>42851</v>
      </c>
      <c r="G2539" s="26">
        <v>69.92</v>
      </c>
      <c r="H2539">
        <f t="shared" si="39"/>
        <v>-69.92</v>
      </c>
    </row>
    <row r="2540" spans="1:8" outlineLevel="2" x14ac:dyDescent="0.25">
      <c r="A2540" s="25" t="s">
        <v>1024</v>
      </c>
      <c r="B2540" s="3" t="s">
        <v>551</v>
      </c>
      <c r="C2540" s="3" t="s">
        <v>8</v>
      </c>
      <c r="D2540" s="3" t="s">
        <v>1143</v>
      </c>
      <c r="E2540" s="3" t="s">
        <v>562</v>
      </c>
      <c r="F2540" s="2">
        <v>42851</v>
      </c>
      <c r="G2540" s="26">
        <v>24.88</v>
      </c>
      <c r="H2540">
        <f t="shared" si="39"/>
        <v>-24.88</v>
      </c>
    </row>
    <row r="2541" spans="1:8" outlineLevel="2" x14ac:dyDescent="0.25">
      <c r="A2541" s="25" t="s">
        <v>1024</v>
      </c>
      <c r="B2541" s="3" t="s">
        <v>551</v>
      </c>
      <c r="C2541" s="3" t="s">
        <v>8</v>
      </c>
      <c r="D2541" s="3" t="s">
        <v>1143</v>
      </c>
      <c r="E2541" s="3" t="s">
        <v>585</v>
      </c>
      <c r="F2541" s="2">
        <v>42851</v>
      </c>
      <c r="G2541" s="26">
        <v>35.130000000000003</v>
      </c>
      <c r="H2541">
        <f t="shared" si="39"/>
        <v>-35.130000000000003</v>
      </c>
    </row>
    <row r="2542" spans="1:8" outlineLevel="2" x14ac:dyDescent="0.25">
      <c r="A2542" s="25" t="s">
        <v>1024</v>
      </c>
      <c r="B2542" s="3" t="s">
        <v>551</v>
      </c>
      <c r="C2542" s="3" t="s">
        <v>8</v>
      </c>
      <c r="D2542" s="3" t="s">
        <v>1143</v>
      </c>
      <c r="E2542" s="3" t="s">
        <v>1026</v>
      </c>
      <c r="F2542" s="2">
        <v>42851</v>
      </c>
      <c r="G2542" s="26">
        <v>152.66</v>
      </c>
      <c r="H2542">
        <f t="shared" si="39"/>
        <v>-152.66</v>
      </c>
    </row>
    <row r="2543" spans="1:8" outlineLevel="2" x14ac:dyDescent="0.25">
      <c r="A2543" s="25" t="s">
        <v>1024</v>
      </c>
      <c r="B2543" s="3" t="s">
        <v>551</v>
      </c>
      <c r="C2543" s="3" t="s">
        <v>8</v>
      </c>
      <c r="D2543" s="3" t="s">
        <v>1144</v>
      </c>
      <c r="E2543" s="3" t="s">
        <v>1027</v>
      </c>
      <c r="F2543" s="2">
        <v>42857</v>
      </c>
      <c r="G2543" s="26">
        <v>40.950000000000003</v>
      </c>
      <c r="H2543">
        <f t="shared" si="39"/>
        <v>-40.950000000000003</v>
      </c>
    </row>
    <row r="2544" spans="1:8" outlineLevel="2" x14ac:dyDescent="0.25">
      <c r="A2544" s="25" t="s">
        <v>1024</v>
      </c>
      <c r="B2544" s="3" t="s">
        <v>551</v>
      </c>
      <c r="C2544" s="3" t="s">
        <v>8</v>
      </c>
      <c r="D2544" s="3" t="s">
        <v>1144</v>
      </c>
      <c r="E2544" s="3" t="s">
        <v>607</v>
      </c>
      <c r="F2544" s="2">
        <v>42857</v>
      </c>
      <c r="G2544" s="26">
        <v>11.94</v>
      </c>
      <c r="H2544">
        <f t="shared" si="39"/>
        <v>-11.94</v>
      </c>
    </row>
    <row r="2545" spans="1:8" outlineLevel="2" x14ac:dyDescent="0.25">
      <c r="A2545" s="25" t="s">
        <v>1024</v>
      </c>
      <c r="B2545" s="3" t="s">
        <v>551</v>
      </c>
      <c r="C2545" s="3" t="s">
        <v>8</v>
      </c>
      <c r="D2545" s="3" t="s">
        <v>1144</v>
      </c>
      <c r="E2545" s="3" t="s">
        <v>585</v>
      </c>
      <c r="F2545" s="2">
        <v>42857</v>
      </c>
      <c r="G2545" s="26">
        <v>20.59</v>
      </c>
      <c r="H2545">
        <f t="shared" si="39"/>
        <v>-20.59</v>
      </c>
    </row>
    <row r="2546" spans="1:8" outlineLevel="2" x14ac:dyDescent="0.25">
      <c r="A2546" s="25" t="s">
        <v>1024</v>
      </c>
      <c r="B2546" s="3" t="s">
        <v>551</v>
      </c>
      <c r="C2546" s="3" t="s">
        <v>8</v>
      </c>
      <c r="D2546" s="3" t="s">
        <v>1144</v>
      </c>
      <c r="E2546" s="3" t="s">
        <v>1026</v>
      </c>
      <c r="F2546" s="2">
        <v>42857</v>
      </c>
      <c r="G2546" s="26">
        <v>89.41</v>
      </c>
      <c r="H2546">
        <f t="shared" si="39"/>
        <v>-89.41</v>
      </c>
    </row>
    <row r="2547" spans="1:8" outlineLevel="2" x14ac:dyDescent="0.25">
      <c r="A2547" s="25" t="s">
        <v>1024</v>
      </c>
      <c r="B2547" s="3" t="s">
        <v>551</v>
      </c>
      <c r="C2547" s="3" t="s">
        <v>8</v>
      </c>
      <c r="D2547" s="3" t="s">
        <v>1144</v>
      </c>
      <c r="E2547" s="3" t="s">
        <v>562</v>
      </c>
      <c r="F2547" s="2">
        <v>42857</v>
      </c>
      <c r="G2547" s="26">
        <v>14.57</v>
      </c>
      <c r="H2547">
        <f t="shared" si="39"/>
        <v>-14.57</v>
      </c>
    </row>
    <row r="2548" spans="1:8" outlineLevel="2" x14ac:dyDescent="0.25">
      <c r="A2548" s="25" t="s">
        <v>1024</v>
      </c>
      <c r="B2548" s="3" t="s">
        <v>551</v>
      </c>
      <c r="C2548" s="3" t="s">
        <v>8</v>
      </c>
      <c r="D2548" s="3" t="s">
        <v>1144</v>
      </c>
      <c r="E2548" s="3" t="s">
        <v>714</v>
      </c>
      <c r="F2548" s="2">
        <v>42857</v>
      </c>
      <c r="G2548" s="26">
        <v>163.80000000000001</v>
      </c>
      <c r="H2548">
        <f t="shared" si="39"/>
        <v>-163.80000000000001</v>
      </c>
    </row>
    <row r="2549" spans="1:8" outlineLevel="2" x14ac:dyDescent="0.25">
      <c r="A2549" s="25" t="s">
        <v>1024</v>
      </c>
      <c r="B2549" s="3" t="s">
        <v>551</v>
      </c>
      <c r="C2549" s="3" t="s">
        <v>8</v>
      </c>
      <c r="D2549" s="3" t="s">
        <v>1145</v>
      </c>
      <c r="E2549" s="3" t="s">
        <v>1026</v>
      </c>
      <c r="F2549" s="2">
        <v>42864</v>
      </c>
      <c r="G2549" s="26">
        <v>486.12</v>
      </c>
      <c r="H2549">
        <f t="shared" si="39"/>
        <v>-486.12</v>
      </c>
    </row>
    <row r="2550" spans="1:8" outlineLevel="2" x14ac:dyDescent="0.25">
      <c r="A2550" s="25" t="s">
        <v>1024</v>
      </c>
      <c r="B2550" s="3" t="s">
        <v>551</v>
      </c>
      <c r="C2550" s="3" t="s">
        <v>8</v>
      </c>
      <c r="D2550" s="3" t="s">
        <v>1145</v>
      </c>
      <c r="E2550" s="3" t="s">
        <v>714</v>
      </c>
      <c r="F2550" s="2">
        <v>42864</v>
      </c>
      <c r="G2550" s="26">
        <v>890.61</v>
      </c>
      <c r="H2550">
        <f t="shared" si="39"/>
        <v>-890.61</v>
      </c>
    </row>
    <row r="2551" spans="1:8" outlineLevel="2" x14ac:dyDescent="0.25">
      <c r="A2551" s="25" t="s">
        <v>1024</v>
      </c>
      <c r="B2551" s="3" t="s">
        <v>551</v>
      </c>
      <c r="C2551" s="3" t="s">
        <v>8</v>
      </c>
      <c r="D2551" s="3" t="s">
        <v>1145</v>
      </c>
      <c r="E2551" s="3" t="s">
        <v>562</v>
      </c>
      <c r="F2551" s="2">
        <v>42864</v>
      </c>
      <c r="G2551" s="26">
        <v>79.23</v>
      </c>
      <c r="H2551">
        <f t="shared" si="39"/>
        <v>-79.23</v>
      </c>
    </row>
    <row r="2552" spans="1:8" outlineLevel="2" x14ac:dyDescent="0.25">
      <c r="A2552" s="25" t="s">
        <v>1024</v>
      </c>
      <c r="B2552" s="3" t="s">
        <v>551</v>
      </c>
      <c r="C2552" s="3" t="s">
        <v>8</v>
      </c>
      <c r="D2552" s="3" t="s">
        <v>1145</v>
      </c>
      <c r="E2552" s="3" t="s">
        <v>585</v>
      </c>
      <c r="F2552" s="2">
        <v>42864</v>
      </c>
      <c r="G2552" s="26">
        <v>111.89</v>
      </c>
      <c r="H2552">
        <f t="shared" si="39"/>
        <v>-111.89</v>
      </c>
    </row>
    <row r="2553" spans="1:8" outlineLevel="2" x14ac:dyDescent="0.25">
      <c r="A2553" s="25" t="s">
        <v>1024</v>
      </c>
      <c r="B2553" s="3" t="s">
        <v>551</v>
      </c>
      <c r="C2553" s="3" t="s">
        <v>8</v>
      </c>
      <c r="D2553" s="3" t="s">
        <v>1145</v>
      </c>
      <c r="E2553" s="3" t="s">
        <v>607</v>
      </c>
      <c r="F2553" s="2">
        <v>42864</v>
      </c>
      <c r="G2553" s="26">
        <v>64.94</v>
      </c>
      <c r="H2553">
        <f t="shared" si="39"/>
        <v>-64.94</v>
      </c>
    </row>
    <row r="2554" spans="1:8" outlineLevel="2" x14ac:dyDescent="0.25">
      <c r="A2554" s="25" t="s">
        <v>1024</v>
      </c>
      <c r="B2554" s="3" t="s">
        <v>551</v>
      </c>
      <c r="C2554" s="3" t="s">
        <v>8</v>
      </c>
      <c r="D2554" s="3" t="s">
        <v>1145</v>
      </c>
      <c r="E2554" s="3" t="s">
        <v>1027</v>
      </c>
      <c r="F2554" s="2">
        <v>42864</v>
      </c>
      <c r="G2554" s="26">
        <v>222.65</v>
      </c>
      <c r="H2554">
        <f t="shared" si="39"/>
        <v>-222.65</v>
      </c>
    </row>
    <row r="2555" spans="1:8" outlineLevel="2" x14ac:dyDescent="0.25">
      <c r="A2555" s="25" t="s">
        <v>1024</v>
      </c>
      <c r="B2555" s="3" t="s">
        <v>551</v>
      </c>
      <c r="C2555" s="3" t="s">
        <v>8</v>
      </c>
      <c r="D2555" s="3" t="s">
        <v>1146</v>
      </c>
      <c r="E2555" s="3" t="s">
        <v>1027</v>
      </c>
      <c r="F2555" s="2">
        <v>42866</v>
      </c>
      <c r="G2555" s="26">
        <v>182.58</v>
      </c>
      <c r="H2555">
        <f t="shared" si="39"/>
        <v>-182.58</v>
      </c>
    </row>
    <row r="2556" spans="1:8" outlineLevel="2" x14ac:dyDescent="0.25">
      <c r="A2556" s="25" t="s">
        <v>1024</v>
      </c>
      <c r="B2556" s="3" t="s">
        <v>551</v>
      </c>
      <c r="C2556" s="3" t="s">
        <v>8</v>
      </c>
      <c r="D2556" s="3" t="s">
        <v>1146</v>
      </c>
      <c r="E2556" s="3" t="s">
        <v>1027</v>
      </c>
      <c r="F2556" s="2">
        <v>42866</v>
      </c>
      <c r="G2556" s="26">
        <v>169.91</v>
      </c>
      <c r="H2556">
        <f t="shared" si="39"/>
        <v>-169.91</v>
      </c>
    </row>
    <row r="2557" spans="1:8" outlineLevel="2" x14ac:dyDescent="0.25">
      <c r="A2557" s="25" t="s">
        <v>1024</v>
      </c>
      <c r="B2557" s="3" t="s">
        <v>551</v>
      </c>
      <c r="C2557" s="3" t="s">
        <v>8</v>
      </c>
      <c r="D2557" s="3" t="s">
        <v>1146</v>
      </c>
      <c r="E2557" s="3" t="s">
        <v>1027</v>
      </c>
      <c r="F2557" s="2">
        <v>42866</v>
      </c>
      <c r="G2557" s="26">
        <v>203.87</v>
      </c>
      <c r="H2557">
        <f t="shared" si="39"/>
        <v>-203.87</v>
      </c>
    </row>
    <row r="2558" spans="1:8" outlineLevel="2" x14ac:dyDescent="0.25">
      <c r="A2558" s="25" t="s">
        <v>1024</v>
      </c>
      <c r="B2558" s="3" t="s">
        <v>551</v>
      </c>
      <c r="C2558" s="3" t="s">
        <v>8</v>
      </c>
      <c r="D2558" s="3" t="s">
        <v>1146</v>
      </c>
      <c r="E2558" s="3" t="s">
        <v>607</v>
      </c>
      <c r="F2558" s="2">
        <v>42866</v>
      </c>
      <c r="G2558" s="26">
        <v>36.92</v>
      </c>
      <c r="H2558">
        <f t="shared" si="39"/>
        <v>-36.92</v>
      </c>
    </row>
    <row r="2559" spans="1:8" outlineLevel="2" x14ac:dyDescent="0.25">
      <c r="A2559" s="25" t="s">
        <v>1024</v>
      </c>
      <c r="B2559" s="3" t="s">
        <v>551</v>
      </c>
      <c r="C2559" s="3" t="s">
        <v>8</v>
      </c>
      <c r="D2559" s="3" t="s">
        <v>1146</v>
      </c>
      <c r="E2559" s="3" t="s">
        <v>607</v>
      </c>
      <c r="F2559" s="2">
        <v>42866</v>
      </c>
      <c r="G2559" s="26">
        <v>53.25</v>
      </c>
      <c r="H2559">
        <f t="shared" si="39"/>
        <v>-53.25</v>
      </c>
    </row>
    <row r="2560" spans="1:8" outlineLevel="2" x14ac:dyDescent="0.25">
      <c r="A2560" s="25" t="s">
        <v>1024</v>
      </c>
      <c r="B2560" s="3" t="s">
        <v>551</v>
      </c>
      <c r="C2560" s="3" t="s">
        <v>8</v>
      </c>
      <c r="D2560" s="3" t="s">
        <v>1146</v>
      </c>
      <c r="E2560" s="3" t="s">
        <v>607</v>
      </c>
      <c r="F2560" s="2">
        <v>42866</v>
      </c>
      <c r="G2560" s="26">
        <v>49.56</v>
      </c>
      <c r="H2560">
        <f t="shared" si="39"/>
        <v>-49.56</v>
      </c>
    </row>
    <row r="2561" spans="1:8" outlineLevel="2" x14ac:dyDescent="0.25">
      <c r="A2561" s="25" t="s">
        <v>1024</v>
      </c>
      <c r="B2561" s="3" t="s">
        <v>551</v>
      </c>
      <c r="C2561" s="3" t="s">
        <v>8</v>
      </c>
      <c r="D2561" s="3" t="s">
        <v>1146</v>
      </c>
      <c r="E2561" s="3" t="s">
        <v>607</v>
      </c>
      <c r="F2561" s="2">
        <v>42866</v>
      </c>
      <c r="G2561" s="26">
        <v>59.46</v>
      </c>
      <c r="H2561">
        <f t="shared" si="39"/>
        <v>-59.46</v>
      </c>
    </row>
    <row r="2562" spans="1:8" outlineLevel="2" x14ac:dyDescent="0.25">
      <c r="A2562" s="25" t="s">
        <v>1024</v>
      </c>
      <c r="B2562" s="3" t="s">
        <v>551</v>
      </c>
      <c r="C2562" s="3" t="s">
        <v>8</v>
      </c>
      <c r="D2562" s="3" t="s">
        <v>1146</v>
      </c>
      <c r="E2562" s="3" t="s">
        <v>585</v>
      </c>
      <c r="F2562" s="2">
        <v>42866</v>
      </c>
      <c r="G2562" s="26">
        <v>63.620000000000005</v>
      </c>
      <c r="H2562">
        <f t="shared" si="39"/>
        <v>-63.620000000000005</v>
      </c>
    </row>
    <row r="2563" spans="1:8" outlineLevel="2" x14ac:dyDescent="0.25">
      <c r="A2563" s="25" t="s">
        <v>1024</v>
      </c>
      <c r="B2563" s="3" t="s">
        <v>551</v>
      </c>
      <c r="C2563" s="3" t="s">
        <v>8</v>
      </c>
      <c r="D2563" s="3" t="s">
        <v>1146</v>
      </c>
      <c r="E2563" s="3" t="s">
        <v>585</v>
      </c>
      <c r="F2563" s="2">
        <v>42866</v>
      </c>
      <c r="G2563" s="26">
        <v>91.76</v>
      </c>
      <c r="H2563">
        <f t="shared" ref="H2563:H2626" si="40">G2563*$I$2</f>
        <v>-91.76</v>
      </c>
    </row>
    <row r="2564" spans="1:8" outlineLevel="2" x14ac:dyDescent="0.25">
      <c r="A2564" s="25" t="s">
        <v>1024</v>
      </c>
      <c r="B2564" s="3" t="s">
        <v>551</v>
      </c>
      <c r="C2564" s="3" t="s">
        <v>8</v>
      </c>
      <c r="D2564" s="3" t="s">
        <v>1146</v>
      </c>
      <c r="E2564" s="3" t="s">
        <v>585</v>
      </c>
      <c r="F2564" s="2">
        <v>42866</v>
      </c>
      <c r="G2564" s="26">
        <v>85.39</v>
      </c>
      <c r="H2564">
        <f t="shared" si="40"/>
        <v>-85.39</v>
      </c>
    </row>
    <row r="2565" spans="1:8" outlineLevel="2" x14ac:dyDescent="0.25">
      <c r="A2565" s="25" t="s">
        <v>1024</v>
      </c>
      <c r="B2565" s="3" t="s">
        <v>551</v>
      </c>
      <c r="C2565" s="3" t="s">
        <v>8</v>
      </c>
      <c r="D2565" s="3" t="s">
        <v>1146</v>
      </c>
      <c r="E2565" s="3" t="s">
        <v>585</v>
      </c>
      <c r="F2565" s="2">
        <v>42866</v>
      </c>
      <c r="G2565" s="26">
        <v>102.46000000000001</v>
      </c>
      <c r="H2565">
        <f t="shared" si="40"/>
        <v>-102.46000000000001</v>
      </c>
    </row>
    <row r="2566" spans="1:8" outlineLevel="2" x14ac:dyDescent="0.25">
      <c r="A2566" s="25" t="s">
        <v>1024</v>
      </c>
      <c r="B2566" s="3" t="s">
        <v>551</v>
      </c>
      <c r="C2566" s="3" t="s">
        <v>8</v>
      </c>
      <c r="D2566" s="3" t="s">
        <v>1146</v>
      </c>
      <c r="E2566" s="3" t="s">
        <v>714</v>
      </c>
      <c r="F2566" s="2">
        <v>42866</v>
      </c>
      <c r="G2566" s="26">
        <v>506.33</v>
      </c>
      <c r="H2566">
        <f t="shared" si="40"/>
        <v>-506.33</v>
      </c>
    </row>
    <row r="2567" spans="1:8" outlineLevel="2" x14ac:dyDescent="0.25">
      <c r="A2567" s="25" t="s">
        <v>1024</v>
      </c>
      <c r="B2567" s="3" t="s">
        <v>551</v>
      </c>
      <c r="C2567" s="3" t="s">
        <v>8</v>
      </c>
      <c r="D2567" s="3" t="s">
        <v>1146</v>
      </c>
      <c r="E2567" s="3" t="s">
        <v>714</v>
      </c>
      <c r="F2567" s="2">
        <v>42866</v>
      </c>
      <c r="G2567" s="26">
        <v>730.32</v>
      </c>
      <c r="H2567">
        <f t="shared" si="40"/>
        <v>-730.32</v>
      </c>
    </row>
    <row r="2568" spans="1:8" outlineLevel="2" x14ac:dyDescent="0.25">
      <c r="A2568" s="25" t="s">
        <v>1024</v>
      </c>
      <c r="B2568" s="3" t="s">
        <v>551</v>
      </c>
      <c r="C2568" s="3" t="s">
        <v>8</v>
      </c>
      <c r="D2568" s="3" t="s">
        <v>1146</v>
      </c>
      <c r="E2568" s="3" t="s">
        <v>714</v>
      </c>
      <c r="F2568" s="2">
        <v>42866</v>
      </c>
      <c r="G2568" s="26">
        <v>679.63</v>
      </c>
      <c r="H2568">
        <f t="shared" si="40"/>
        <v>-679.63</v>
      </c>
    </row>
    <row r="2569" spans="1:8" outlineLevel="2" x14ac:dyDescent="0.25">
      <c r="A2569" s="25" t="s">
        <v>1024</v>
      </c>
      <c r="B2569" s="3" t="s">
        <v>551</v>
      </c>
      <c r="C2569" s="3" t="s">
        <v>8</v>
      </c>
      <c r="D2569" s="3" t="s">
        <v>1146</v>
      </c>
      <c r="E2569" s="3" t="s">
        <v>714</v>
      </c>
      <c r="F2569" s="2">
        <v>42866</v>
      </c>
      <c r="G2569" s="26">
        <v>815.5</v>
      </c>
      <c r="H2569">
        <f t="shared" si="40"/>
        <v>-815.5</v>
      </c>
    </row>
    <row r="2570" spans="1:8" outlineLevel="2" x14ac:dyDescent="0.25">
      <c r="A2570" s="25" t="s">
        <v>1024</v>
      </c>
      <c r="B2570" s="3" t="s">
        <v>551</v>
      </c>
      <c r="C2570" s="3" t="s">
        <v>8</v>
      </c>
      <c r="D2570" s="3" t="s">
        <v>1146</v>
      </c>
      <c r="E2570" s="3" t="s">
        <v>1027</v>
      </c>
      <c r="F2570" s="2">
        <v>42866</v>
      </c>
      <c r="G2570" s="26">
        <v>126.58</v>
      </c>
      <c r="H2570">
        <f t="shared" si="40"/>
        <v>-126.58</v>
      </c>
    </row>
    <row r="2571" spans="1:8" outlineLevel="2" x14ac:dyDescent="0.25">
      <c r="A2571" s="25" t="s">
        <v>1024</v>
      </c>
      <c r="B2571" s="3" t="s">
        <v>551</v>
      </c>
      <c r="C2571" s="3" t="s">
        <v>8</v>
      </c>
      <c r="D2571" s="3" t="s">
        <v>1146</v>
      </c>
      <c r="E2571" s="3" t="s">
        <v>562</v>
      </c>
      <c r="F2571" s="2">
        <v>42866</v>
      </c>
      <c r="G2571" s="26">
        <v>72.55</v>
      </c>
      <c r="H2571">
        <f t="shared" si="40"/>
        <v>-72.55</v>
      </c>
    </row>
    <row r="2572" spans="1:8" outlineLevel="2" x14ac:dyDescent="0.25">
      <c r="A2572" s="25" t="s">
        <v>1024</v>
      </c>
      <c r="B2572" s="3" t="s">
        <v>551</v>
      </c>
      <c r="C2572" s="3" t="s">
        <v>8</v>
      </c>
      <c r="D2572" s="3" t="s">
        <v>1146</v>
      </c>
      <c r="E2572" s="3" t="s">
        <v>562</v>
      </c>
      <c r="F2572" s="2">
        <v>42866</v>
      </c>
      <c r="G2572" s="26">
        <v>60.46</v>
      </c>
      <c r="H2572">
        <f t="shared" si="40"/>
        <v>-60.46</v>
      </c>
    </row>
    <row r="2573" spans="1:8" outlineLevel="2" x14ac:dyDescent="0.25">
      <c r="A2573" s="25" t="s">
        <v>1024</v>
      </c>
      <c r="B2573" s="3" t="s">
        <v>551</v>
      </c>
      <c r="C2573" s="3" t="s">
        <v>8</v>
      </c>
      <c r="D2573" s="3" t="s">
        <v>1146</v>
      </c>
      <c r="E2573" s="3" t="s">
        <v>562</v>
      </c>
      <c r="F2573" s="2">
        <v>42866</v>
      </c>
      <c r="G2573" s="26">
        <v>64.97</v>
      </c>
      <c r="H2573">
        <f t="shared" si="40"/>
        <v>-64.97</v>
      </c>
    </row>
    <row r="2574" spans="1:8" outlineLevel="2" x14ac:dyDescent="0.25">
      <c r="A2574" s="25" t="s">
        <v>1024</v>
      </c>
      <c r="B2574" s="3" t="s">
        <v>551</v>
      </c>
      <c r="C2574" s="3" t="s">
        <v>8</v>
      </c>
      <c r="D2574" s="3" t="s">
        <v>1146</v>
      </c>
      <c r="E2574" s="3" t="s">
        <v>562</v>
      </c>
      <c r="F2574" s="2">
        <v>42866</v>
      </c>
      <c r="G2574" s="26">
        <v>45.04</v>
      </c>
      <c r="H2574">
        <f t="shared" si="40"/>
        <v>-45.04</v>
      </c>
    </row>
    <row r="2575" spans="1:8" outlineLevel="2" x14ac:dyDescent="0.25">
      <c r="A2575" s="25" t="s">
        <v>1024</v>
      </c>
      <c r="B2575" s="3" t="s">
        <v>551</v>
      </c>
      <c r="C2575" s="3" t="s">
        <v>8</v>
      </c>
      <c r="D2575" s="3" t="s">
        <v>1146</v>
      </c>
      <c r="E2575" s="3" t="s">
        <v>1026</v>
      </c>
      <c r="F2575" s="2">
        <v>42866</v>
      </c>
      <c r="G2575" s="26">
        <v>445.13</v>
      </c>
      <c r="H2575">
        <f t="shared" si="40"/>
        <v>-445.13</v>
      </c>
    </row>
    <row r="2576" spans="1:8" outlineLevel="2" x14ac:dyDescent="0.25">
      <c r="A2576" s="25" t="s">
        <v>1024</v>
      </c>
      <c r="B2576" s="3" t="s">
        <v>551</v>
      </c>
      <c r="C2576" s="3" t="s">
        <v>8</v>
      </c>
      <c r="D2576" s="3" t="s">
        <v>1146</v>
      </c>
      <c r="E2576" s="3" t="s">
        <v>1026</v>
      </c>
      <c r="F2576" s="2">
        <v>42866</v>
      </c>
      <c r="G2576" s="26">
        <v>370.96</v>
      </c>
      <c r="H2576">
        <f t="shared" si="40"/>
        <v>-370.96</v>
      </c>
    </row>
    <row r="2577" spans="1:8" outlineLevel="2" x14ac:dyDescent="0.25">
      <c r="A2577" s="25" t="s">
        <v>1024</v>
      </c>
      <c r="B2577" s="3" t="s">
        <v>551</v>
      </c>
      <c r="C2577" s="3" t="s">
        <v>8</v>
      </c>
      <c r="D2577" s="3" t="s">
        <v>1146</v>
      </c>
      <c r="E2577" s="3" t="s">
        <v>1026</v>
      </c>
      <c r="F2577" s="2">
        <v>42866</v>
      </c>
      <c r="G2577" s="26">
        <v>398.63</v>
      </c>
      <c r="H2577">
        <f t="shared" si="40"/>
        <v>-398.63</v>
      </c>
    </row>
    <row r="2578" spans="1:8" outlineLevel="2" x14ac:dyDescent="0.25">
      <c r="A2578" s="25" t="s">
        <v>1024</v>
      </c>
      <c r="B2578" s="3" t="s">
        <v>551</v>
      </c>
      <c r="C2578" s="3" t="s">
        <v>8</v>
      </c>
      <c r="D2578" s="3" t="s">
        <v>1146</v>
      </c>
      <c r="E2578" s="3" t="s">
        <v>1026</v>
      </c>
      <c r="F2578" s="2">
        <v>42866</v>
      </c>
      <c r="G2578" s="26">
        <v>276.37</v>
      </c>
      <c r="H2578">
        <f t="shared" si="40"/>
        <v>-276.37</v>
      </c>
    </row>
    <row r="2579" spans="1:8" outlineLevel="2" x14ac:dyDescent="0.25">
      <c r="A2579" s="25" t="s">
        <v>1024</v>
      </c>
      <c r="B2579" s="3" t="s">
        <v>551</v>
      </c>
      <c r="C2579" s="3" t="s">
        <v>8</v>
      </c>
      <c r="D2579" s="3" t="s">
        <v>1147</v>
      </c>
      <c r="E2579" s="3" t="s">
        <v>585</v>
      </c>
      <c r="F2579" s="2">
        <v>42866</v>
      </c>
      <c r="G2579" s="26">
        <v>542.06000000000006</v>
      </c>
      <c r="H2579">
        <f t="shared" si="40"/>
        <v>-542.06000000000006</v>
      </c>
    </row>
    <row r="2580" spans="1:8" outlineLevel="2" x14ac:dyDescent="0.25">
      <c r="A2580" s="25" t="s">
        <v>1024</v>
      </c>
      <c r="B2580" s="3" t="s">
        <v>551</v>
      </c>
      <c r="C2580" s="3" t="s">
        <v>8</v>
      </c>
      <c r="D2580" s="3" t="s">
        <v>1147</v>
      </c>
      <c r="E2580" s="3" t="s">
        <v>1026</v>
      </c>
      <c r="F2580" s="2">
        <v>42866</v>
      </c>
      <c r="G2580" s="26">
        <v>2355.16</v>
      </c>
      <c r="H2580">
        <f t="shared" si="40"/>
        <v>-2355.16</v>
      </c>
    </row>
    <row r="2581" spans="1:8" outlineLevel="2" x14ac:dyDescent="0.25">
      <c r="A2581" s="25" t="s">
        <v>1024</v>
      </c>
      <c r="B2581" s="3" t="s">
        <v>551</v>
      </c>
      <c r="C2581" s="3" t="s">
        <v>8</v>
      </c>
      <c r="D2581" s="3" t="s">
        <v>1147</v>
      </c>
      <c r="E2581" s="3" t="s">
        <v>1027</v>
      </c>
      <c r="F2581" s="2">
        <v>42866</v>
      </c>
      <c r="G2581" s="26">
        <v>1078.7</v>
      </c>
      <c r="H2581">
        <f t="shared" si="40"/>
        <v>-1078.7</v>
      </c>
    </row>
    <row r="2582" spans="1:8" outlineLevel="2" x14ac:dyDescent="0.25">
      <c r="A2582" s="25" t="s">
        <v>1024</v>
      </c>
      <c r="B2582" s="3" t="s">
        <v>551</v>
      </c>
      <c r="C2582" s="3" t="s">
        <v>8</v>
      </c>
      <c r="D2582" s="3" t="s">
        <v>1147</v>
      </c>
      <c r="E2582" s="3" t="s">
        <v>714</v>
      </c>
      <c r="F2582" s="2">
        <v>42866</v>
      </c>
      <c r="G2582" s="26">
        <v>1350.03</v>
      </c>
      <c r="H2582">
        <f t="shared" si="40"/>
        <v>-1350.03</v>
      </c>
    </row>
    <row r="2583" spans="1:8" outlineLevel="2" x14ac:dyDescent="0.25">
      <c r="A2583" s="25" t="s">
        <v>1024</v>
      </c>
      <c r="B2583" s="3" t="s">
        <v>551</v>
      </c>
      <c r="C2583" s="3" t="s">
        <v>8</v>
      </c>
      <c r="D2583" s="3" t="s">
        <v>1147</v>
      </c>
      <c r="E2583" s="3" t="s">
        <v>607</v>
      </c>
      <c r="F2583" s="2">
        <v>42866</v>
      </c>
      <c r="G2583" s="26">
        <v>98.44</v>
      </c>
      <c r="H2583">
        <f t="shared" si="40"/>
        <v>-98.44</v>
      </c>
    </row>
    <row r="2584" spans="1:8" outlineLevel="2" x14ac:dyDescent="0.25">
      <c r="A2584" s="25" t="s">
        <v>1024</v>
      </c>
      <c r="B2584" s="3" t="s">
        <v>551</v>
      </c>
      <c r="C2584" s="3" t="s">
        <v>8</v>
      </c>
      <c r="D2584" s="3" t="s">
        <v>1147</v>
      </c>
      <c r="E2584" s="3" t="s">
        <v>714</v>
      </c>
      <c r="F2584" s="2">
        <v>42866</v>
      </c>
      <c r="G2584" s="26">
        <v>4314.79</v>
      </c>
      <c r="H2584">
        <f t="shared" si="40"/>
        <v>-4314.79</v>
      </c>
    </row>
    <row r="2585" spans="1:8" outlineLevel="2" x14ac:dyDescent="0.25">
      <c r="A2585" s="25" t="s">
        <v>1024</v>
      </c>
      <c r="B2585" s="3" t="s">
        <v>551</v>
      </c>
      <c r="C2585" s="3" t="s">
        <v>8</v>
      </c>
      <c r="D2585" s="3" t="s">
        <v>1147</v>
      </c>
      <c r="E2585" s="3" t="s">
        <v>607</v>
      </c>
      <c r="F2585" s="2">
        <v>42866</v>
      </c>
      <c r="G2585" s="26">
        <v>314.62</v>
      </c>
      <c r="H2585">
        <f t="shared" si="40"/>
        <v>-314.62</v>
      </c>
    </row>
    <row r="2586" spans="1:8" outlineLevel="2" x14ac:dyDescent="0.25">
      <c r="A2586" s="25" t="s">
        <v>1024</v>
      </c>
      <c r="B2586" s="3" t="s">
        <v>551</v>
      </c>
      <c r="C2586" s="3" t="s">
        <v>8</v>
      </c>
      <c r="D2586" s="3" t="s">
        <v>1147</v>
      </c>
      <c r="E2586" s="3" t="s">
        <v>562</v>
      </c>
      <c r="F2586" s="2">
        <v>42866</v>
      </c>
      <c r="G2586" s="26">
        <v>120.10000000000001</v>
      </c>
      <c r="H2586">
        <f t="shared" si="40"/>
        <v>-120.10000000000001</v>
      </c>
    </row>
    <row r="2587" spans="1:8" outlineLevel="2" x14ac:dyDescent="0.25">
      <c r="A2587" s="25" t="s">
        <v>1024</v>
      </c>
      <c r="B2587" s="3" t="s">
        <v>551</v>
      </c>
      <c r="C2587" s="3" t="s">
        <v>8</v>
      </c>
      <c r="D2587" s="3" t="s">
        <v>1147</v>
      </c>
      <c r="E2587" s="3" t="s">
        <v>585</v>
      </c>
      <c r="F2587" s="2">
        <v>42866</v>
      </c>
      <c r="G2587" s="26">
        <v>169.61</v>
      </c>
      <c r="H2587">
        <f t="shared" si="40"/>
        <v>-169.61</v>
      </c>
    </row>
    <row r="2588" spans="1:8" outlineLevel="2" x14ac:dyDescent="0.25">
      <c r="A2588" s="25" t="s">
        <v>1024</v>
      </c>
      <c r="B2588" s="3" t="s">
        <v>551</v>
      </c>
      <c r="C2588" s="3" t="s">
        <v>8</v>
      </c>
      <c r="D2588" s="3" t="s">
        <v>1147</v>
      </c>
      <c r="E2588" s="3" t="s">
        <v>1026</v>
      </c>
      <c r="F2588" s="2">
        <v>42866</v>
      </c>
      <c r="G2588" s="26">
        <v>736.89</v>
      </c>
      <c r="H2588">
        <f t="shared" si="40"/>
        <v>-736.89</v>
      </c>
    </row>
    <row r="2589" spans="1:8" outlineLevel="2" x14ac:dyDescent="0.25">
      <c r="A2589" s="25" t="s">
        <v>1024</v>
      </c>
      <c r="B2589" s="3" t="s">
        <v>551</v>
      </c>
      <c r="C2589" s="3" t="s">
        <v>8</v>
      </c>
      <c r="D2589" s="3" t="s">
        <v>1147</v>
      </c>
      <c r="E2589" s="3" t="s">
        <v>1027</v>
      </c>
      <c r="F2589" s="2">
        <v>42866</v>
      </c>
      <c r="G2589" s="26">
        <v>337.51</v>
      </c>
      <c r="H2589">
        <f t="shared" si="40"/>
        <v>-337.51</v>
      </c>
    </row>
    <row r="2590" spans="1:8" outlineLevel="2" x14ac:dyDescent="0.25">
      <c r="A2590" s="25" t="s">
        <v>1024</v>
      </c>
      <c r="B2590" s="3" t="s">
        <v>551</v>
      </c>
      <c r="C2590" s="3" t="s">
        <v>8</v>
      </c>
      <c r="D2590" s="3" t="s">
        <v>1147</v>
      </c>
      <c r="E2590" s="3" t="s">
        <v>562</v>
      </c>
      <c r="F2590" s="2">
        <v>42866</v>
      </c>
      <c r="G2590" s="26">
        <v>383.84000000000003</v>
      </c>
      <c r="H2590">
        <f t="shared" si="40"/>
        <v>-383.84000000000003</v>
      </c>
    </row>
    <row r="2591" spans="1:8" outlineLevel="2" x14ac:dyDescent="0.25">
      <c r="A2591" s="25" t="s">
        <v>1024</v>
      </c>
      <c r="B2591" s="3" t="s">
        <v>551</v>
      </c>
      <c r="C2591" s="3" t="s">
        <v>8</v>
      </c>
      <c r="D2591" s="3" t="s">
        <v>689</v>
      </c>
      <c r="E2591" s="3" t="s">
        <v>585</v>
      </c>
      <c r="F2591" s="2">
        <v>42867</v>
      </c>
      <c r="G2591" s="26">
        <v>815.45</v>
      </c>
      <c r="H2591">
        <f t="shared" si="40"/>
        <v>-815.45</v>
      </c>
    </row>
    <row r="2592" spans="1:8" outlineLevel="2" x14ac:dyDescent="0.25">
      <c r="A2592" s="25" t="s">
        <v>1024</v>
      </c>
      <c r="B2592" s="3" t="s">
        <v>551</v>
      </c>
      <c r="C2592" s="3" t="s">
        <v>8</v>
      </c>
      <c r="D2592" s="3" t="s">
        <v>689</v>
      </c>
      <c r="E2592" s="3" t="s">
        <v>562</v>
      </c>
      <c r="F2592" s="2">
        <v>42867</v>
      </c>
      <c r="G2592" s="26">
        <v>577.44000000000005</v>
      </c>
      <c r="H2592">
        <f t="shared" si="40"/>
        <v>-577.44000000000005</v>
      </c>
    </row>
    <row r="2593" spans="1:8" outlineLevel="2" x14ac:dyDescent="0.25">
      <c r="A2593" s="25" t="s">
        <v>1024</v>
      </c>
      <c r="B2593" s="3" t="s">
        <v>551</v>
      </c>
      <c r="C2593" s="3" t="s">
        <v>8</v>
      </c>
      <c r="D2593" s="3" t="s">
        <v>689</v>
      </c>
      <c r="E2593" s="3" t="s">
        <v>1027</v>
      </c>
      <c r="F2593" s="2">
        <v>42867</v>
      </c>
      <c r="G2593" s="26">
        <v>1622.79</v>
      </c>
      <c r="H2593">
        <f t="shared" si="40"/>
        <v>-1622.79</v>
      </c>
    </row>
    <row r="2594" spans="1:8" outlineLevel="2" x14ac:dyDescent="0.25">
      <c r="A2594" s="25" t="s">
        <v>1024</v>
      </c>
      <c r="B2594" s="3" t="s">
        <v>551</v>
      </c>
      <c r="C2594" s="3" t="s">
        <v>8</v>
      </c>
      <c r="D2594" s="3" t="s">
        <v>689</v>
      </c>
      <c r="E2594" s="3" t="s">
        <v>607</v>
      </c>
      <c r="F2594" s="2">
        <v>42867</v>
      </c>
      <c r="G2594" s="26">
        <v>473.31</v>
      </c>
      <c r="H2594">
        <f t="shared" si="40"/>
        <v>-473.31</v>
      </c>
    </row>
    <row r="2595" spans="1:8" outlineLevel="2" x14ac:dyDescent="0.25">
      <c r="A2595" s="25" t="s">
        <v>1024</v>
      </c>
      <c r="B2595" s="3" t="s">
        <v>551</v>
      </c>
      <c r="C2595" s="3" t="s">
        <v>8</v>
      </c>
      <c r="D2595" s="3" t="s">
        <v>689</v>
      </c>
      <c r="E2595" s="3" t="s">
        <v>1026</v>
      </c>
      <c r="F2595" s="2">
        <v>42867</v>
      </c>
      <c r="G2595" s="26">
        <v>3543.1</v>
      </c>
      <c r="H2595">
        <f t="shared" si="40"/>
        <v>-3543.1</v>
      </c>
    </row>
    <row r="2596" spans="1:8" outlineLevel="2" x14ac:dyDescent="0.25">
      <c r="A2596" s="25" t="s">
        <v>1024</v>
      </c>
      <c r="B2596" s="3" t="s">
        <v>551</v>
      </c>
      <c r="C2596" s="3" t="s">
        <v>8</v>
      </c>
      <c r="D2596" s="3" t="s">
        <v>689</v>
      </c>
      <c r="E2596" s="3" t="s">
        <v>714</v>
      </c>
      <c r="F2596" s="2">
        <v>42867</v>
      </c>
      <c r="G2596" s="26">
        <v>6491.17</v>
      </c>
      <c r="H2596">
        <f t="shared" si="40"/>
        <v>-6491.17</v>
      </c>
    </row>
    <row r="2597" spans="1:8" outlineLevel="2" x14ac:dyDescent="0.25">
      <c r="A2597" s="25" t="s">
        <v>1024</v>
      </c>
      <c r="B2597" s="3" t="s">
        <v>551</v>
      </c>
      <c r="C2597" s="3" t="s">
        <v>8</v>
      </c>
      <c r="D2597" s="3" t="s">
        <v>1148</v>
      </c>
      <c r="E2597" s="3" t="s">
        <v>714</v>
      </c>
      <c r="F2597" s="2">
        <v>42867</v>
      </c>
      <c r="G2597" s="26">
        <v>93283.31</v>
      </c>
      <c r="H2597">
        <f t="shared" si="40"/>
        <v>-93283.31</v>
      </c>
    </row>
    <row r="2598" spans="1:8" outlineLevel="2" x14ac:dyDescent="0.25">
      <c r="A2598" s="25" t="s">
        <v>1024</v>
      </c>
      <c r="B2598" s="3" t="s">
        <v>551</v>
      </c>
      <c r="C2598" s="3" t="s">
        <v>8</v>
      </c>
      <c r="D2598" s="3" t="s">
        <v>1148</v>
      </c>
      <c r="E2598" s="3" t="s">
        <v>585</v>
      </c>
      <c r="F2598" s="2">
        <v>42867</v>
      </c>
      <c r="G2598" s="26">
        <v>11718.72</v>
      </c>
      <c r="H2598">
        <f t="shared" si="40"/>
        <v>-11718.72</v>
      </c>
    </row>
    <row r="2599" spans="1:8" outlineLevel="2" x14ac:dyDescent="0.25">
      <c r="A2599" s="25" t="s">
        <v>1024</v>
      </c>
      <c r="B2599" s="3" t="s">
        <v>551</v>
      </c>
      <c r="C2599" s="3" t="s">
        <v>8</v>
      </c>
      <c r="D2599" s="3" t="s">
        <v>1148</v>
      </c>
      <c r="E2599" s="3" t="s">
        <v>607</v>
      </c>
      <c r="F2599" s="2">
        <v>42867</v>
      </c>
      <c r="G2599" s="26">
        <v>6801.91</v>
      </c>
      <c r="H2599">
        <f t="shared" si="40"/>
        <v>-6801.91</v>
      </c>
    </row>
    <row r="2600" spans="1:8" outlineLevel="2" x14ac:dyDescent="0.25">
      <c r="A2600" s="25" t="s">
        <v>1024</v>
      </c>
      <c r="B2600" s="3" t="s">
        <v>551</v>
      </c>
      <c r="C2600" s="3" t="s">
        <v>8</v>
      </c>
      <c r="D2600" s="3" t="s">
        <v>1148</v>
      </c>
      <c r="E2600" s="3" t="s">
        <v>1027</v>
      </c>
      <c r="F2600" s="2">
        <v>42867</v>
      </c>
      <c r="G2600" s="26">
        <v>23320.83</v>
      </c>
      <c r="H2600">
        <f t="shared" si="40"/>
        <v>-23320.83</v>
      </c>
    </row>
    <row r="2601" spans="1:8" outlineLevel="2" x14ac:dyDescent="0.25">
      <c r="A2601" s="25" t="s">
        <v>1024</v>
      </c>
      <c r="B2601" s="3" t="s">
        <v>551</v>
      </c>
      <c r="C2601" s="3" t="s">
        <v>8</v>
      </c>
      <c r="D2601" s="3" t="s">
        <v>1148</v>
      </c>
      <c r="E2601" s="3" t="s">
        <v>562</v>
      </c>
      <c r="F2601" s="2">
        <v>42867</v>
      </c>
      <c r="G2601" s="26">
        <v>8298.33</v>
      </c>
      <c r="H2601">
        <f t="shared" si="40"/>
        <v>-8298.33</v>
      </c>
    </row>
    <row r="2602" spans="1:8" outlineLevel="2" x14ac:dyDescent="0.25">
      <c r="A2602" s="25" t="s">
        <v>1024</v>
      </c>
      <c r="B2602" s="3" t="s">
        <v>551</v>
      </c>
      <c r="C2602" s="3" t="s">
        <v>8</v>
      </c>
      <c r="D2602" s="3" t="s">
        <v>1148</v>
      </c>
      <c r="E2602" s="3" t="s">
        <v>1026</v>
      </c>
      <c r="F2602" s="2">
        <v>42867</v>
      </c>
      <c r="G2602" s="26">
        <v>50917.14</v>
      </c>
      <c r="H2602">
        <f t="shared" si="40"/>
        <v>-50917.14</v>
      </c>
    </row>
    <row r="2603" spans="1:8" outlineLevel="2" x14ac:dyDescent="0.25">
      <c r="A2603" s="25" t="s">
        <v>1024</v>
      </c>
      <c r="B2603" s="3" t="s">
        <v>551</v>
      </c>
      <c r="C2603" s="3" t="s">
        <v>8</v>
      </c>
      <c r="D2603" s="3" t="s">
        <v>1149</v>
      </c>
      <c r="E2603" s="3" t="s">
        <v>714</v>
      </c>
      <c r="F2603" s="2">
        <v>42867</v>
      </c>
      <c r="G2603" s="26">
        <v>34778.03</v>
      </c>
      <c r="H2603">
        <f t="shared" si="40"/>
        <v>-34778.03</v>
      </c>
    </row>
    <row r="2604" spans="1:8" outlineLevel="2" x14ac:dyDescent="0.25">
      <c r="A2604" s="25" t="s">
        <v>1024</v>
      </c>
      <c r="B2604" s="3" t="s">
        <v>551</v>
      </c>
      <c r="C2604" s="3" t="s">
        <v>8</v>
      </c>
      <c r="D2604" s="3" t="s">
        <v>1149</v>
      </c>
      <c r="E2604" s="3" t="s">
        <v>585</v>
      </c>
      <c r="F2604" s="2">
        <v>42867</v>
      </c>
      <c r="G2604" s="26">
        <v>4368.99</v>
      </c>
      <c r="H2604">
        <f t="shared" si="40"/>
        <v>-4368.99</v>
      </c>
    </row>
    <row r="2605" spans="1:8" outlineLevel="2" x14ac:dyDescent="0.25">
      <c r="A2605" s="25" t="s">
        <v>1024</v>
      </c>
      <c r="B2605" s="3" t="s">
        <v>551</v>
      </c>
      <c r="C2605" s="3" t="s">
        <v>8</v>
      </c>
      <c r="D2605" s="3" t="s">
        <v>1149</v>
      </c>
      <c r="E2605" s="3" t="s">
        <v>1026</v>
      </c>
      <c r="F2605" s="2">
        <v>42867</v>
      </c>
      <c r="G2605" s="26">
        <v>18983.010000000002</v>
      </c>
      <c r="H2605">
        <f t="shared" si="40"/>
        <v>-18983.010000000002</v>
      </c>
    </row>
    <row r="2606" spans="1:8" outlineLevel="2" x14ac:dyDescent="0.25">
      <c r="A2606" s="25" t="s">
        <v>1024</v>
      </c>
      <c r="B2606" s="3" t="s">
        <v>551</v>
      </c>
      <c r="C2606" s="3" t="s">
        <v>8</v>
      </c>
      <c r="D2606" s="3" t="s">
        <v>1149</v>
      </c>
      <c r="E2606" s="3" t="s">
        <v>562</v>
      </c>
      <c r="F2606" s="2">
        <v>42867</v>
      </c>
      <c r="G2606" s="26">
        <v>3093.8</v>
      </c>
      <c r="H2606">
        <f t="shared" si="40"/>
        <v>-3093.8</v>
      </c>
    </row>
    <row r="2607" spans="1:8" outlineLevel="2" x14ac:dyDescent="0.25">
      <c r="A2607" s="25" t="s">
        <v>1024</v>
      </c>
      <c r="B2607" s="3" t="s">
        <v>551</v>
      </c>
      <c r="C2607" s="3" t="s">
        <v>8</v>
      </c>
      <c r="D2607" s="3" t="s">
        <v>1149</v>
      </c>
      <c r="E2607" s="3" t="s">
        <v>1027</v>
      </c>
      <c r="F2607" s="2">
        <v>42867</v>
      </c>
      <c r="G2607" s="26">
        <v>8694.51</v>
      </c>
      <c r="H2607">
        <f t="shared" si="40"/>
        <v>-8694.51</v>
      </c>
    </row>
    <row r="2608" spans="1:8" outlineLevel="2" x14ac:dyDescent="0.25">
      <c r="A2608" s="25" t="s">
        <v>1024</v>
      </c>
      <c r="B2608" s="3" t="s">
        <v>551</v>
      </c>
      <c r="C2608" s="3" t="s">
        <v>8</v>
      </c>
      <c r="D2608" s="3" t="s">
        <v>1149</v>
      </c>
      <c r="E2608" s="3" t="s">
        <v>607</v>
      </c>
      <c r="F2608" s="2">
        <v>42867</v>
      </c>
      <c r="G2608" s="26">
        <v>2535.9</v>
      </c>
      <c r="H2608">
        <f t="shared" si="40"/>
        <v>-2535.9</v>
      </c>
    </row>
    <row r="2609" spans="1:8" outlineLevel="2" x14ac:dyDescent="0.25">
      <c r="A2609" s="25" t="s">
        <v>1024</v>
      </c>
      <c r="B2609" s="3" t="s">
        <v>551</v>
      </c>
      <c r="C2609" s="3" t="s">
        <v>8</v>
      </c>
      <c r="D2609" s="3" t="s">
        <v>1150</v>
      </c>
      <c r="E2609" s="3" t="s">
        <v>1026</v>
      </c>
      <c r="F2609" s="2">
        <v>42870</v>
      </c>
      <c r="G2609" s="26">
        <v>877.37</v>
      </c>
      <c r="H2609">
        <f t="shared" si="40"/>
        <v>-877.37</v>
      </c>
    </row>
    <row r="2610" spans="1:8" outlineLevel="2" x14ac:dyDescent="0.25">
      <c r="A2610" s="25" t="s">
        <v>1024</v>
      </c>
      <c r="B2610" s="3" t="s">
        <v>551</v>
      </c>
      <c r="C2610" s="3" t="s">
        <v>8</v>
      </c>
      <c r="D2610" s="3" t="s">
        <v>1150</v>
      </c>
      <c r="E2610" s="3" t="s">
        <v>1026</v>
      </c>
      <c r="F2610" s="2">
        <v>42870</v>
      </c>
      <c r="G2610" s="26">
        <v>665.69</v>
      </c>
      <c r="H2610">
        <f t="shared" si="40"/>
        <v>-665.69</v>
      </c>
    </row>
    <row r="2611" spans="1:8" outlineLevel="2" x14ac:dyDescent="0.25">
      <c r="A2611" s="25" t="s">
        <v>1024</v>
      </c>
      <c r="B2611" s="3" t="s">
        <v>551</v>
      </c>
      <c r="C2611" s="3" t="s">
        <v>8</v>
      </c>
      <c r="D2611" s="3" t="s">
        <v>1150</v>
      </c>
      <c r="E2611" s="3" t="s">
        <v>1026</v>
      </c>
      <c r="F2611" s="2">
        <v>42870</v>
      </c>
      <c r="G2611" s="26">
        <v>14455.050000000001</v>
      </c>
      <c r="H2611">
        <f t="shared" si="40"/>
        <v>-14455.050000000001</v>
      </c>
    </row>
    <row r="2612" spans="1:8" outlineLevel="2" x14ac:dyDescent="0.25">
      <c r="A2612" s="25" t="s">
        <v>1024</v>
      </c>
      <c r="B2612" s="3" t="s">
        <v>551</v>
      </c>
      <c r="C2612" s="3" t="s">
        <v>8</v>
      </c>
      <c r="D2612" s="3" t="s">
        <v>1150</v>
      </c>
      <c r="E2612" s="3" t="s">
        <v>1026</v>
      </c>
      <c r="F2612" s="2">
        <v>42870</v>
      </c>
      <c r="G2612" s="26">
        <v>271.64</v>
      </c>
      <c r="H2612">
        <f t="shared" si="40"/>
        <v>-271.64</v>
      </c>
    </row>
    <row r="2613" spans="1:8" outlineLevel="2" x14ac:dyDescent="0.25">
      <c r="A2613" s="25" t="s">
        <v>1024</v>
      </c>
      <c r="B2613" s="3" t="s">
        <v>551</v>
      </c>
      <c r="C2613" s="3" t="s">
        <v>8</v>
      </c>
      <c r="D2613" s="3" t="s">
        <v>1150</v>
      </c>
      <c r="E2613" s="3" t="s">
        <v>562</v>
      </c>
      <c r="F2613" s="2">
        <v>42870</v>
      </c>
      <c r="G2613" s="26">
        <v>142.99</v>
      </c>
      <c r="H2613">
        <f t="shared" si="40"/>
        <v>-142.99</v>
      </c>
    </row>
    <row r="2614" spans="1:8" outlineLevel="2" x14ac:dyDescent="0.25">
      <c r="A2614" s="25" t="s">
        <v>1024</v>
      </c>
      <c r="B2614" s="3" t="s">
        <v>551</v>
      </c>
      <c r="C2614" s="3" t="s">
        <v>8</v>
      </c>
      <c r="D2614" s="3" t="s">
        <v>1150</v>
      </c>
      <c r="E2614" s="3" t="s">
        <v>562</v>
      </c>
      <c r="F2614" s="2">
        <v>42870</v>
      </c>
      <c r="G2614" s="26">
        <v>108.49000000000001</v>
      </c>
      <c r="H2614">
        <f t="shared" si="40"/>
        <v>-108.49000000000001</v>
      </c>
    </row>
    <row r="2615" spans="1:8" outlineLevel="2" x14ac:dyDescent="0.25">
      <c r="A2615" s="25" t="s">
        <v>1024</v>
      </c>
      <c r="B2615" s="3" t="s">
        <v>551</v>
      </c>
      <c r="C2615" s="3" t="s">
        <v>8</v>
      </c>
      <c r="D2615" s="3" t="s">
        <v>1150</v>
      </c>
      <c r="E2615" s="3" t="s">
        <v>562</v>
      </c>
      <c r="F2615" s="2">
        <v>42870</v>
      </c>
      <c r="G2615" s="26">
        <v>2355.84</v>
      </c>
      <c r="H2615">
        <f t="shared" si="40"/>
        <v>-2355.84</v>
      </c>
    </row>
    <row r="2616" spans="1:8" outlineLevel="2" x14ac:dyDescent="0.25">
      <c r="A2616" s="25" t="s">
        <v>1024</v>
      </c>
      <c r="B2616" s="3" t="s">
        <v>551</v>
      </c>
      <c r="C2616" s="3" t="s">
        <v>8</v>
      </c>
      <c r="D2616" s="3" t="s">
        <v>1150</v>
      </c>
      <c r="E2616" s="3" t="s">
        <v>562</v>
      </c>
      <c r="F2616" s="2">
        <v>42870</v>
      </c>
      <c r="G2616" s="26">
        <v>44.27</v>
      </c>
      <c r="H2616">
        <f t="shared" si="40"/>
        <v>-44.27</v>
      </c>
    </row>
    <row r="2617" spans="1:8" outlineLevel="2" x14ac:dyDescent="0.25">
      <c r="A2617" s="25" t="s">
        <v>1024</v>
      </c>
      <c r="B2617" s="3" t="s">
        <v>551</v>
      </c>
      <c r="C2617" s="3" t="s">
        <v>8</v>
      </c>
      <c r="D2617" s="3" t="s">
        <v>1150</v>
      </c>
      <c r="E2617" s="3" t="s">
        <v>1027</v>
      </c>
      <c r="F2617" s="2">
        <v>42870</v>
      </c>
      <c r="G2617" s="26">
        <v>304.90000000000003</v>
      </c>
      <c r="H2617">
        <f t="shared" si="40"/>
        <v>-304.90000000000003</v>
      </c>
    </row>
    <row r="2618" spans="1:8" outlineLevel="2" x14ac:dyDescent="0.25">
      <c r="A2618" s="25" t="s">
        <v>1024</v>
      </c>
      <c r="B2618" s="3" t="s">
        <v>551</v>
      </c>
      <c r="C2618" s="3" t="s">
        <v>8</v>
      </c>
      <c r="D2618" s="3" t="s">
        <v>1150</v>
      </c>
      <c r="E2618" s="3" t="s">
        <v>1027</v>
      </c>
      <c r="F2618" s="2">
        <v>42870</v>
      </c>
      <c r="G2618" s="26">
        <v>401.85</v>
      </c>
      <c r="H2618">
        <f t="shared" si="40"/>
        <v>-401.85</v>
      </c>
    </row>
    <row r="2619" spans="1:8" outlineLevel="2" x14ac:dyDescent="0.25">
      <c r="A2619" s="25" t="s">
        <v>1024</v>
      </c>
      <c r="B2619" s="3" t="s">
        <v>551</v>
      </c>
      <c r="C2619" s="3" t="s">
        <v>8</v>
      </c>
      <c r="D2619" s="3" t="s">
        <v>1150</v>
      </c>
      <c r="E2619" s="3" t="s">
        <v>1027</v>
      </c>
      <c r="F2619" s="2">
        <v>42870</v>
      </c>
      <c r="G2619" s="26">
        <v>6620.63</v>
      </c>
      <c r="H2619">
        <f t="shared" si="40"/>
        <v>-6620.63</v>
      </c>
    </row>
    <row r="2620" spans="1:8" outlineLevel="2" x14ac:dyDescent="0.25">
      <c r="A2620" s="25" t="s">
        <v>1024</v>
      </c>
      <c r="B2620" s="3" t="s">
        <v>551</v>
      </c>
      <c r="C2620" s="3" t="s">
        <v>8</v>
      </c>
      <c r="D2620" s="3" t="s">
        <v>1150</v>
      </c>
      <c r="E2620" s="3" t="s">
        <v>1027</v>
      </c>
      <c r="F2620" s="2">
        <v>42870</v>
      </c>
      <c r="G2620" s="26">
        <v>124.41</v>
      </c>
      <c r="H2620">
        <f t="shared" si="40"/>
        <v>-124.41</v>
      </c>
    </row>
    <row r="2621" spans="1:8" outlineLevel="2" x14ac:dyDescent="0.25">
      <c r="A2621" s="25" t="s">
        <v>1024</v>
      </c>
      <c r="B2621" s="3" t="s">
        <v>551</v>
      </c>
      <c r="C2621" s="3" t="s">
        <v>8</v>
      </c>
      <c r="D2621" s="3" t="s">
        <v>1150</v>
      </c>
      <c r="E2621" s="3" t="s">
        <v>607</v>
      </c>
      <c r="F2621" s="2">
        <v>42870</v>
      </c>
      <c r="G2621" s="26">
        <v>117.21000000000001</v>
      </c>
      <c r="H2621">
        <f t="shared" si="40"/>
        <v>-117.21000000000001</v>
      </c>
    </row>
    <row r="2622" spans="1:8" outlineLevel="2" x14ac:dyDescent="0.25">
      <c r="A2622" s="25" t="s">
        <v>1024</v>
      </c>
      <c r="B2622" s="3" t="s">
        <v>551</v>
      </c>
      <c r="C2622" s="3" t="s">
        <v>8</v>
      </c>
      <c r="D2622" s="3" t="s">
        <v>1150</v>
      </c>
      <c r="E2622" s="3" t="s">
        <v>607</v>
      </c>
      <c r="F2622" s="2">
        <v>42870</v>
      </c>
      <c r="G2622" s="26">
        <v>88.93</v>
      </c>
      <c r="H2622">
        <f t="shared" si="40"/>
        <v>-88.93</v>
      </c>
    </row>
    <row r="2623" spans="1:8" outlineLevel="2" x14ac:dyDescent="0.25">
      <c r="A2623" s="25" t="s">
        <v>1024</v>
      </c>
      <c r="B2623" s="3" t="s">
        <v>551</v>
      </c>
      <c r="C2623" s="3" t="s">
        <v>8</v>
      </c>
      <c r="D2623" s="3" t="s">
        <v>1150</v>
      </c>
      <c r="E2623" s="3" t="s">
        <v>607</v>
      </c>
      <c r="F2623" s="2">
        <v>42870</v>
      </c>
      <c r="G2623" s="26">
        <v>1931.02</v>
      </c>
      <c r="H2623">
        <f t="shared" si="40"/>
        <v>-1931.02</v>
      </c>
    </row>
    <row r="2624" spans="1:8" outlineLevel="2" x14ac:dyDescent="0.25">
      <c r="A2624" s="25" t="s">
        <v>1024</v>
      </c>
      <c r="B2624" s="3" t="s">
        <v>551</v>
      </c>
      <c r="C2624" s="3" t="s">
        <v>8</v>
      </c>
      <c r="D2624" s="3" t="s">
        <v>1150</v>
      </c>
      <c r="E2624" s="3" t="s">
        <v>607</v>
      </c>
      <c r="F2624" s="2">
        <v>42870</v>
      </c>
      <c r="G2624" s="26">
        <v>36.29</v>
      </c>
      <c r="H2624">
        <f t="shared" si="40"/>
        <v>-36.29</v>
      </c>
    </row>
    <row r="2625" spans="1:8" outlineLevel="2" x14ac:dyDescent="0.25">
      <c r="A2625" s="25" t="s">
        <v>1024</v>
      </c>
      <c r="B2625" s="3" t="s">
        <v>551</v>
      </c>
      <c r="C2625" s="3" t="s">
        <v>8</v>
      </c>
      <c r="D2625" s="3" t="s">
        <v>1150</v>
      </c>
      <c r="E2625" s="3" t="s">
        <v>585</v>
      </c>
      <c r="F2625" s="2">
        <v>42870</v>
      </c>
      <c r="G2625" s="26">
        <v>201.94</v>
      </c>
      <c r="H2625">
        <f t="shared" si="40"/>
        <v>-201.94</v>
      </c>
    </row>
    <row r="2626" spans="1:8" outlineLevel="2" x14ac:dyDescent="0.25">
      <c r="A2626" s="25" t="s">
        <v>1024</v>
      </c>
      <c r="B2626" s="3" t="s">
        <v>551</v>
      </c>
      <c r="C2626" s="3" t="s">
        <v>8</v>
      </c>
      <c r="D2626" s="3" t="s">
        <v>1150</v>
      </c>
      <c r="E2626" s="3" t="s">
        <v>585</v>
      </c>
      <c r="F2626" s="2">
        <v>42870</v>
      </c>
      <c r="G2626" s="26">
        <v>153.22</v>
      </c>
      <c r="H2626">
        <f t="shared" si="40"/>
        <v>-153.22</v>
      </c>
    </row>
    <row r="2627" spans="1:8" outlineLevel="2" x14ac:dyDescent="0.25">
      <c r="A2627" s="25" t="s">
        <v>1024</v>
      </c>
      <c r="B2627" s="3" t="s">
        <v>551</v>
      </c>
      <c r="C2627" s="3" t="s">
        <v>8</v>
      </c>
      <c r="D2627" s="3" t="s">
        <v>1150</v>
      </c>
      <c r="E2627" s="3" t="s">
        <v>585</v>
      </c>
      <c r="F2627" s="2">
        <v>42870</v>
      </c>
      <c r="G2627" s="26">
        <v>3326.88</v>
      </c>
      <c r="H2627">
        <f t="shared" ref="H2627:H2690" si="41">G2627*$I$2</f>
        <v>-3326.88</v>
      </c>
    </row>
    <row r="2628" spans="1:8" outlineLevel="2" x14ac:dyDescent="0.25">
      <c r="A2628" s="25" t="s">
        <v>1024</v>
      </c>
      <c r="B2628" s="3" t="s">
        <v>551</v>
      </c>
      <c r="C2628" s="3" t="s">
        <v>8</v>
      </c>
      <c r="D2628" s="3" t="s">
        <v>1150</v>
      </c>
      <c r="E2628" s="3" t="s">
        <v>585</v>
      </c>
      <c r="F2628" s="2">
        <v>42870</v>
      </c>
      <c r="G2628" s="26">
        <v>62.53</v>
      </c>
      <c r="H2628">
        <f t="shared" si="41"/>
        <v>-62.53</v>
      </c>
    </row>
    <row r="2629" spans="1:8" outlineLevel="2" x14ac:dyDescent="0.25">
      <c r="A2629" s="25" t="s">
        <v>1024</v>
      </c>
      <c r="B2629" s="3" t="s">
        <v>551</v>
      </c>
      <c r="C2629" s="3" t="s">
        <v>8</v>
      </c>
      <c r="D2629" s="3" t="s">
        <v>1150</v>
      </c>
      <c r="E2629" s="3" t="s">
        <v>714</v>
      </c>
      <c r="F2629" s="2">
        <v>42870</v>
      </c>
      <c r="G2629" s="26">
        <v>1607.4</v>
      </c>
      <c r="H2629">
        <f t="shared" si="41"/>
        <v>-1607.4</v>
      </c>
    </row>
    <row r="2630" spans="1:8" outlineLevel="2" x14ac:dyDescent="0.25">
      <c r="A2630" s="25" t="s">
        <v>1024</v>
      </c>
      <c r="B2630" s="3" t="s">
        <v>551</v>
      </c>
      <c r="C2630" s="3" t="s">
        <v>8</v>
      </c>
      <c r="D2630" s="3" t="s">
        <v>1150</v>
      </c>
      <c r="E2630" s="3" t="s">
        <v>714</v>
      </c>
      <c r="F2630" s="2">
        <v>42870</v>
      </c>
      <c r="G2630" s="26">
        <v>1219.5899999999999</v>
      </c>
      <c r="H2630">
        <f t="shared" si="41"/>
        <v>-1219.5899999999999</v>
      </c>
    </row>
    <row r="2631" spans="1:8" outlineLevel="2" x14ac:dyDescent="0.25">
      <c r="A2631" s="25" t="s">
        <v>1024</v>
      </c>
      <c r="B2631" s="3" t="s">
        <v>551</v>
      </c>
      <c r="C2631" s="3" t="s">
        <v>8</v>
      </c>
      <c r="D2631" s="3" t="s">
        <v>1150</v>
      </c>
      <c r="E2631" s="3" t="s">
        <v>714</v>
      </c>
      <c r="F2631" s="2">
        <v>42870</v>
      </c>
      <c r="G2631" s="26">
        <v>26482.53</v>
      </c>
      <c r="H2631">
        <f t="shared" si="41"/>
        <v>-26482.53</v>
      </c>
    </row>
    <row r="2632" spans="1:8" outlineLevel="2" x14ac:dyDescent="0.25">
      <c r="A2632" s="25" t="s">
        <v>1024</v>
      </c>
      <c r="B2632" s="3" t="s">
        <v>551</v>
      </c>
      <c r="C2632" s="3" t="s">
        <v>8</v>
      </c>
      <c r="D2632" s="3" t="s">
        <v>1150</v>
      </c>
      <c r="E2632" s="3" t="s">
        <v>714</v>
      </c>
      <c r="F2632" s="2">
        <v>42870</v>
      </c>
      <c r="G2632" s="26">
        <v>497.65000000000003</v>
      </c>
      <c r="H2632">
        <f t="shared" si="41"/>
        <v>-497.65000000000003</v>
      </c>
    </row>
    <row r="2633" spans="1:8" outlineLevel="2" x14ac:dyDescent="0.25">
      <c r="A2633" s="25" t="s">
        <v>1024</v>
      </c>
      <c r="B2633" s="3" t="s">
        <v>551</v>
      </c>
      <c r="C2633" s="3" t="s">
        <v>8</v>
      </c>
      <c r="D2633" s="3" t="s">
        <v>691</v>
      </c>
      <c r="E2633" s="3" t="s">
        <v>607</v>
      </c>
      <c r="F2633" s="2">
        <v>42872</v>
      </c>
      <c r="G2633" s="26">
        <v>13028.720000000001</v>
      </c>
      <c r="H2633">
        <f t="shared" si="41"/>
        <v>-13028.720000000001</v>
      </c>
    </row>
    <row r="2634" spans="1:8" outlineLevel="2" x14ac:dyDescent="0.25">
      <c r="A2634" s="25" t="s">
        <v>1024</v>
      </c>
      <c r="B2634" s="3" t="s">
        <v>551</v>
      </c>
      <c r="C2634" s="3" t="s">
        <v>8</v>
      </c>
      <c r="D2634" s="3" t="s">
        <v>691</v>
      </c>
      <c r="E2634" s="3" t="s">
        <v>585</v>
      </c>
      <c r="F2634" s="2">
        <v>42872</v>
      </c>
      <c r="G2634" s="26">
        <v>22446.63</v>
      </c>
      <c r="H2634">
        <f t="shared" si="41"/>
        <v>-22446.63</v>
      </c>
    </row>
    <row r="2635" spans="1:8" outlineLevel="2" x14ac:dyDescent="0.25">
      <c r="A2635" s="25" t="s">
        <v>1024</v>
      </c>
      <c r="B2635" s="3" t="s">
        <v>551</v>
      </c>
      <c r="C2635" s="3" t="s">
        <v>8</v>
      </c>
      <c r="D2635" s="3" t="s">
        <v>691</v>
      </c>
      <c r="E2635" s="3" t="s">
        <v>714</v>
      </c>
      <c r="F2635" s="2">
        <v>42872</v>
      </c>
      <c r="G2635" s="26">
        <v>178679.64</v>
      </c>
      <c r="H2635">
        <f t="shared" si="41"/>
        <v>-178679.64</v>
      </c>
    </row>
    <row r="2636" spans="1:8" outlineLevel="2" x14ac:dyDescent="0.25">
      <c r="A2636" s="25" t="s">
        <v>1024</v>
      </c>
      <c r="B2636" s="3" t="s">
        <v>551</v>
      </c>
      <c r="C2636" s="3" t="s">
        <v>8</v>
      </c>
      <c r="D2636" s="3" t="s">
        <v>691</v>
      </c>
      <c r="E2636" s="3" t="s">
        <v>1026</v>
      </c>
      <c r="F2636" s="2">
        <v>42872</v>
      </c>
      <c r="G2636" s="26">
        <v>97529.3</v>
      </c>
      <c r="H2636">
        <f t="shared" si="41"/>
        <v>-97529.3</v>
      </c>
    </row>
    <row r="2637" spans="1:8" outlineLevel="2" x14ac:dyDescent="0.25">
      <c r="A2637" s="25" t="s">
        <v>1024</v>
      </c>
      <c r="B2637" s="3" t="s">
        <v>551</v>
      </c>
      <c r="C2637" s="3" t="s">
        <v>8</v>
      </c>
      <c r="D2637" s="3" t="s">
        <v>691</v>
      </c>
      <c r="E2637" s="3" t="s">
        <v>562</v>
      </c>
      <c r="F2637" s="2">
        <v>42872</v>
      </c>
      <c r="G2637" s="26">
        <v>15895.04</v>
      </c>
      <c r="H2637">
        <f t="shared" si="41"/>
        <v>-15895.04</v>
      </c>
    </row>
    <row r="2638" spans="1:8" outlineLevel="2" x14ac:dyDescent="0.25">
      <c r="A2638" s="25" t="s">
        <v>1024</v>
      </c>
      <c r="B2638" s="3" t="s">
        <v>551</v>
      </c>
      <c r="C2638" s="3" t="s">
        <v>8</v>
      </c>
      <c r="D2638" s="3" t="s">
        <v>691</v>
      </c>
      <c r="E2638" s="3" t="s">
        <v>1027</v>
      </c>
      <c r="F2638" s="2">
        <v>42872</v>
      </c>
      <c r="G2638" s="26">
        <v>44669.91</v>
      </c>
      <c r="H2638">
        <f t="shared" si="41"/>
        <v>-44669.91</v>
      </c>
    </row>
    <row r="2639" spans="1:8" outlineLevel="2" x14ac:dyDescent="0.25">
      <c r="A2639" s="25" t="s">
        <v>1024</v>
      </c>
      <c r="B2639" s="3" t="s">
        <v>551</v>
      </c>
      <c r="C2639" s="3" t="s">
        <v>8</v>
      </c>
      <c r="D2639" s="3" t="s">
        <v>1151</v>
      </c>
      <c r="E2639" s="3" t="s">
        <v>1027</v>
      </c>
      <c r="F2639" s="2">
        <v>42872</v>
      </c>
      <c r="G2639" s="26">
        <v>2195.09</v>
      </c>
      <c r="H2639">
        <f t="shared" si="41"/>
        <v>-2195.09</v>
      </c>
    </row>
    <row r="2640" spans="1:8" outlineLevel="2" x14ac:dyDescent="0.25">
      <c r="A2640" s="25" t="s">
        <v>1024</v>
      </c>
      <c r="B2640" s="3" t="s">
        <v>551</v>
      </c>
      <c r="C2640" s="3" t="s">
        <v>8</v>
      </c>
      <c r="D2640" s="3" t="s">
        <v>1151</v>
      </c>
      <c r="E2640" s="3" t="s">
        <v>1026</v>
      </c>
      <c r="F2640" s="2">
        <v>42872</v>
      </c>
      <c r="G2640" s="26">
        <v>4792.62</v>
      </c>
      <c r="H2640">
        <f t="shared" si="41"/>
        <v>-4792.62</v>
      </c>
    </row>
    <row r="2641" spans="1:8" outlineLevel="2" x14ac:dyDescent="0.25">
      <c r="A2641" s="25" t="s">
        <v>1024</v>
      </c>
      <c r="B2641" s="3" t="s">
        <v>551</v>
      </c>
      <c r="C2641" s="3" t="s">
        <v>8</v>
      </c>
      <c r="D2641" s="3" t="s">
        <v>1151</v>
      </c>
      <c r="E2641" s="3" t="s">
        <v>607</v>
      </c>
      <c r="F2641" s="2">
        <v>42872</v>
      </c>
      <c r="G2641" s="26">
        <v>640.24</v>
      </c>
      <c r="H2641">
        <f t="shared" si="41"/>
        <v>-640.24</v>
      </c>
    </row>
    <row r="2642" spans="1:8" outlineLevel="2" x14ac:dyDescent="0.25">
      <c r="A2642" s="25" t="s">
        <v>1024</v>
      </c>
      <c r="B2642" s="3" t="s">
        <v>551</v>
      </c>
      <c r="C2642" s="3" t="s">
        <v>8</v>
      </c>
      <c r="D2642" s="3" t="s">
        <v>1151</v>
      </c>
      <c r="E2642" s="3" t="s">
        <v>585</v>
      </c>
      <c r="F2642" s="2">
        <v>42872</v>
      </c>
      <c r="G2642" s="26">
        <v>1103.03</v>
      </c>
      <c r="H2642">
        <f t="shared" si="41"/>
        <v>-1103.03</v>
      </c>
    </row>
    <row r="2643" spans="1:8" outlineLevel="2" x14ac:dyDescent="0.25">
      <c r="A2643" s="25" t="s">
        <v>1024</v>
      </c>
      <c r="B2643" s="3" t="s">
        <v>551</v>
      </c>
      <c r="C2643" s="3" t="s">
        <v>8</v>
      </c>
      <c r="D2643" s="3" t="s">
        <v>1151</v>
      </c>
      <c r="E2643" s="3" t="s">
        <v>562</v>
      </c>
      <c r="F2643" s="2">
        <v>42872</v>
      </c>
      <c r="G2643" s="26">
        <v>781.09</v>
      </c>
      <c r="H2643">
        <f t="shared" si="41"/>
        <v>-781.09</v>
      </c>
    </row>
    <row r="2644" spans="1:8" outlineLevel="2" x14ac:dyDescent="0.25">
      <c r="A2644" s="25" t="s">
        <v>1024</v>
      </c>
      <c r="B2644" s="3" t="s">
        <v>551</v>
      </c>
      <c r="C2644" s="3" t="s">
        <v>8</v>
      </c>
      <c r="D2644" s="3" t="s">
        <v>1151</v>
      </c>
      <c r="E2644" s="3" t="s">
        <v>714</v>
      </c>
      <c r="F2644" s="2">
        <v>42872</v>
      </c>
      <c r="G2644" s="26">
        <v>8780.3700000000008</v>
      </c>
      <c r="H2644">
        <f t="shared" si="41"/>
        <v>-8780.3700000000008</v>
      </c>
    </row>
    <row r="2645" spans="1:8" outlineLevel="2" x14ac:dyDescent="0.25">
      <c r="A2645" s="25" t="s">
        <v>1024</v>
      </c>
      <c r="B2645" s="3" t="s">
        <v>551</v>
      </c>
      <c r="C2645" s="3" t="s">
        <v>8</v>
      </c>
      <c r="D2645" s="3" t="s">
        <v>1152</v>
      </c>
      <c r="E2645" s="3" t="s">
        <v>1027</v>
      </c>
      <c r="F2645" s="2">
        <v>42873</v>
      </c>
      <c r="G2645" s="26">
        <v>1500.69</v>
      </c>
      <c r="H2645">
        <f t="shared" si="41"/>
        <v>-1500.69</v>
      </c>
    </row>
    <row r="2646" spans="1:8" outlineLevel="2" x14ac:dyDescent="0.25">
      <c r="A2646" s="25" t="s">
        <v>1024</v>
      </c>
      <c r="B2646" s="3" t="s">
        <v>551</v>
      </c>
      <c r="C2646" s="3" t="s">
        <v>8</v>
      </c>
      <c r="D2646" s="3" t="s">
        <v>1152</v>
      </c>
      <c r="E2646" s="3" t="s">
        <v>1027</v>
      </c>
      <c r="F2646" s="2">
        <v>42873</v>
      </c>
      <c r="G2646" s="26">
        <v>936.45</v>
      </c>
      <c r="H2646">
        <f t="shared" si="41"/>
        <v>-936.45</v>
      </c>
    </row>
    <row r="2647" spans="1:8" outlineLevel="2" x14ac:dyDescent="0.25">
      <c r="A2647" s="25" t="s">
        <v>1024</v>
      </c>
      <c r="B2647" s="3" t="s">
        <v>551</v>
      </c>
      <c r="C2647" s="3" t="s">
        <v>8</v>
      </c>
      <c r="D2647" s="3" t="s">
        <v>1152</v>
      </c>
      <c r="E2647" s="3" t="s">
        <v>607</v>
      </c>
      <c r="F2647" s="2">
        <v>42873</v>
      </c>
      <c r="G2647" s="26">
        <v>273.13</v>
      </c>
      <c r="H2647">
        <f t="shared" si="41"/>
        <v>-273.13</v>
      </c>
    </row>
    <row r="2648" spans="1:8" outlineLevel="2" x14ac:dyDescent="0.25">
      <c r="A2648" s="25" t="s">
        <v>1024</v>
      </c>
      <c r="B2648" s="3" t="s">
        <v>551</v>
      </c>
      <c r="C2648" s="3" t="s">
        <v>8</v>
      </c>
      <c r="D2648" s="3" t="s">
        <v>1152</v>
      </c>
      <c r="E2648" s="3" t="s">
        <v>607</v>
      </c>
      <c r="F2648" s="2">
        <v>42873</v>
      </c>
      <c r="G2648" s="26">
        <v>156.32</v>
      </c>
      <c r="H2648">
        <f t="shared" si="41"/>
        <v>-156.32</v>
      </c>
    </row>
    <row r="2649" spans="1:8" outlineLevel="2" x14ac:dyDescent="0.25">
      <c r="A2649" s="25" t="s">
        <v>1024</v>
      </c>
      <c r="B2649" s="3" t="s">
        <v>551</v>
      </c>
      <c r="C2649" s="3" t="s">
        <v>8</v>
      </c>
      <c r="D2649" s="3" t="s">
        <v>1152</v>
      </c>
      <c r="E2649" s="3" t="s">
        <v>562</v>
      </c>
      <c r="F2649" s="2">
        <v>42873</v>
      </c>
      <c r="G2649" s="26">
        <v>333.22</v>
      </c>
      <c r="H2649">
        <f t="shared" si="41"/>
        <v>-333.22</v>
      </c>
    </row>
    <row r="2650" spans="1:8" outlineLevel="2" x14ac:dyDescent="0.25">
      <c r="A2650" s="25" t="s">
        <v>1024</v>
      </c>
      <c r="B2650" s="3" t="s">
        <v>551</v>
      </c>
      <c r="C2650" s="3" t="s">
        <v>8</v>
      </c>
      <c r="D2650" s="3" t="s">
        <v>1152</v>
      </c>
      <c r="E2650" s="3" t="s">
        <v>562</v>
      </c>
      <c r="F2650" s="2">
        <v>42873</v>
      </c>
      <c r="G2650" s="26">
        <v>533.99</v>
      </c>
      <c r="H2650">
        <f t="shared" si="41"/>
        <v>-533.99</v>
      </c>
    </row>
    <row r="2651" spans="1:8" outlineLevel="2" x14ac:dyDescent="0.25">
      <c r="A2651" s="25" t="s">
        <v>1024</v>
      </c>
      <c r="B2651" s="3" t="s">
        <v>551</v>
      </c>
      <c r="C2651" s="3" t="s">
        <v>8</v>
      </c>
      <c r="D2651" s="3" t="s">
        <v>1152</v>
      </c>
      <c r="E2651" s="3" t="s">
        <v>562</v>
      </c>
      <c r="F2651" s="2">
        <v>42873</v>
      </c>
      <c r="G2651" s="26">
        <v>190.71</v>
      </c>
      <c r="H2651">
        <f t="shared" si="41"/>
        <v>-190.71</v>
      </c>
    </row>
    <row r="2652" spans="1:8" outlineLevel="2" x14ac:dyDescent="0.25">
      <c r="A2652" s="25" t="s">
        <v>1024</v>
      </c>
      <c r="B2652" s="3" t="s">
        <v>551</v>
      </c>
      <c r="C2652" s="3" t="s">
        <v>8</v>
      </c>
      <c r="D2652" s="3" t="s">
        <v>1152</v>
      </c>
      <c r="E2652" s="3" t="s">
        <v>585</v>
      </c>
      <c r="F2652" s="2">
        <v>42873</v>
      </c>
      <c r="G2652" s="26">
        <v>269.32</v>
      </c>
      <c r="H2652">
        <f t="shared" si="41"/>
        <v>-269.32</v>
      </c>
    </row>
    <row r="2653" spans="1:8" outlineLevel="2" x14ac:dyDescent="0.25">
      <c r="A2653" s="25" t="s">
        <v>1024</v>
      </c>
      <c r="B2653" s="3" t="s">
        <v>551</v>
      </c>
      <c r="C2653" s="3" t="s">
        <v>8</v>
      </c>
      <c r="D2653" s="3" t="s">
        <v>1152</v>
      </c>
      <c r="E2653" s="3" t="s">
        <v>1026</v>
      </c>
      <c r="F2653" s="2">
        <v>42873</v>
      </c>
      <c r="G2653" s="26">
        <v>3276.5</v>
      </c>
      <c r="H2653">
        <f t="shared" si="41"/>
        <v>-3276.5</v>
      </c>
    </row>
    <row r="2654" spans="1:8" outlineLevel="2" x14ac:dyDescent="0.25">
      <c r="A2654" s="25" t="s">
        <v>1024</v>
      </c>
      <c r="B2654" s="3" t="s">
        <v>551</v>
      </c>
      <c r="C2654" s="3" t="s">
        <v>8</v>
      </c>
      <c r="D2654" s="3" t="s">
        <v>1152</v>
      </c>
      <c r="E2654" s="3" t="s">
        <v>1026</v>
      </c>
      <c r="F2654" s="2">
        <v>42873</v>
      </c>
      <c r="G2654" s="26">
        <v>1170.18</v>
      </c>
      <c r="H2654">
        <f t="shared" si="41"/>
        <v>-1170.18</v>
      </c>
    </row>
    <row r="2655" spans="1:8" outlineLevel="2" x14ac:dyDescent="0.25">
      <c r="A2655" s="25" t="s">
        <v>1024</v>
      </c>
      <c r="B2655" s="3" t="s">
        <v>551</v>
      </c>
      <c r="C2655" s="3" t="s">
        <v>8</v>
      </c>
      <c r="D2655" s="3" t="s">
        <v>1152</v>
      </c>
      <c r="E2655" s="3" t="s">
        <v>585</v>
      </c>
      <c r="F2655" s="2">
        <v>42873</v>
      </c>
      <c r="G2655" s="26">
        <v>754.09</v>
      </c>
      <c r="H2655">
        <f t="shared" si="41"/>
        <v>-754.09</v>
      </c>
    </row>
    <row r="2656" spans="1:8" outlineLevel="2" x14ac:dyDescent="0.25">
      <c r="A2656" s="25" t="s">
        <v>1024</v>
      </c>
      <c r="B2656" s="3" t="s">
        <v>551</v>
      </c>
      <c r="C2656" s="3" t="s">
        <v>8</v>
      </c>
      <c r="D2656" s="3" t="s">
        <v>1152</v>
      </c>
      <c r="E2656" s="3" t="s">
        <v>1026</v>
      </c>
      <c r="F2656" s="2">
        <v>42873</v>
      </c>
      <c r="G2656" s="26">
        <v>2044.5900000000001</v>
      </c>
      <c r="H2656">
        <f t="shared" si="41"/>
        <v>-2044.5900000000001</v>
      </c>
    </row>
    <row r="2657" spans="1:8" outlineLevel="2" x14ac:dyDescent="0.25">
      <c r="A2657" s="25" t="s">
        <v>1024</v>
      </c>
      <c r="B2657" s="3" t="s">
        <v>551</v>
      </c>
      <c r="C2657" s="3" t="s">
        <v>8</v>
      </c>
      <c r="D2657" s="3" t="s">
        <v>1152</v>
      </c>
      <c r="E2657" s="3" t="s">
        <v>714</v>
      </c>
      <c r="F2657" s="2">
        <v>42873</v>
      </c>
      <c r="G2657" s="26">
        <v>3745.81</v>
      </c>
      <c r="H2657">
        <f t="shared" si="41"/>
        <v>-3745.81</v>
      </c>
    </row>
    <row r="2658" spans="1:8" outlineLevel="2" x14ac:dyDescent="0.25">
      <c r="A2658" s="25" t="s">
        <v>1024</v>
      </c>
      <c r="B2658" s="3" t="s">
        <v>551</v>
      </c>
      <c r="C2658" s="3" t="s">
        <v>8</v>
      </c>
      <c r="D2658" s="3" t="s">
        <v>1152</v>
      </c>
      <c r="E2658" s="3" t="s">
        <v>714</v>
      </c>
      <c r="F2658" s="2">
        <v>42873</v>
      </c>
      <c r="G2658" s="26">
        <v>6002.74</v>
      </c>
      <c r="H2658">
        <f t="shared" si="41"/>
        <v>-6002.74</v>
      </c>
    </row>
    <row r="2659" spans="1:8" outlineLevel="2" x14ac:dyDescent="0.25">
      <c r="A2659" s="25" t="s">
        <v>1024</v>
      </c>
      <c r="B2659" s="3" t="s">
        <v>551</v>
      </c>
      <c r="C2659" s="3" t="s">
        <v>8</v>
      </c>
      <c r="D2659" s="3" t="s">
        <v>1152</v>
      </c>
      <c r="E2659" s="3" t="s">
        <v>714</v>
      </c>
      <c r="F2659" s="2">
        <v>42873</v>
      </c>
      <c r="G2659" s="26">
        <v>2143.84</v>
      </c>
      <c r="H2659">
        <f t="shared" si="41"/>
        <v>-2143.84</v>
      </c>
    </row>
    <row r="2660" spans="1:8" outlineLevel="2" x14ac:dyDescent="0.25">
      <c r="A2660" s="25" t="s">
        <v>1024</v>
      </c>
      <c r="B2660" s="3" t="s">
        <v>551</v>
      </c>
      <c r="C2660" s="3" t="s">
        <v>8</v>
      </c>
      <c r="D2660" s="3" t="s">
        <v>1152</v>
      </c>
      <c r="E2660" s="3" t="s">
        <v>607</v>
      </c>
      <c r="F2660" s="2">
        <v>42873</v>
      </c>
      <c r="G2660" s="26">
        <v>437.7</v>
      </c>
      <c r="H2660">
        <f t="shared" si="41"/>
        <v>-437.7</v>
      </c>
    </row>
    <row r="2661" spans="1:8" outlineLevel="2" x14ac:dyDescent="0.25">
      <c r="A2661" s="25" t="s">
        <v>1024</v>
      </c>
      <c r="B2661" s="3" t="s">
        <v>551</v>
      </c>
      <c r="C2661" s="3" t="s">
        <v>8</v>
      </c>
      <c r="D2661" s="3" t="s">
        <v>1152</v>
      </c>
      <c r="E2661" s="3" t="s">
        <v>585</v>
      </c>
      <c r="F2661" s="2">
        <v>42873</v>
      </c>
      <c r="G2661" s="26">
        <v>470.57</v>
      </c>
      <c r="H2661">
        <f t="shared" si="41"/>
        <v>-470.57</v>
      </c>
    </row>
    <row r="2662" spans="1:8" outlineLevel="2" x14ac:dyDescent="0.25">
      <c r="A2662" s="25" t="s">
        <v>1024</v>
      </c>
      <c r="B2662" s="3" t="s">
        <v>551</v>
      </c>
      <c r="C2662" s="3" t="s">
        <v>8</v>
      </c>
      <c r="D2662" s="3" t="s">
        <v>1152</v>
      </c>
      <c r="E2662" s="3" t="s">
        <v>1027</v>
      </c>
      <c r="F2662" s="2">
        <v>42873</v>
      </c>
      <c r="G2662" s="26">
        <v>535.96</v>
      </c>
      <c r="H2662">
        <f t="shared" si="41"/>
        <v>-535.96</v>
      </c>
    </row>
    <row r="2663" spans="1:8" outlineLevel="2" x14ac:dyDescent="0.25">
      <c r="A2663" s="25" t="s">
        <v>1024</v>
      </c>
      <c r="B2663" s="3" t="s">
        <v>551</v>
      </c>
      <c r="C2663" s="3" t="s">
        <v>8</v>
      </c>
      <c r="D2663" s="3" t="s">
        <v>1153</v>
      </c>
      <c r="E2663" s="3" t="s">
        <v>1026</v>
      </c>
      <c r="F2663" s="2">
        <v>42873</v>
      </c>
      <c r="G2663" s="26">
        <v>192.14000000000001</v>
      </c>
      <c r="H2663">
        <f t="shared" si="41"/>
        <v>-192.14000000000001</v>
      </c>
    </row>
    <row r="2664" spans="1:8" outlineLevel="2" x14ac:dyDescent="0.25">
      <c r="A2664" s="25" t="s">
        <v>1024</v>
      </c>
      <c r="B2664" s="3" t="s">
        <v>551</v>
      </c>
      <c r="C2664" s="3" t="s">
        <v>8</v>
      </c>
      <c r="D2664" s="3" t="s">
        <v>1153</v>
      </c>
      <c r="E2664" s="3" t="s">
        <v>1026</v>
      </c>
      <c r="F2664" s="2">
        <v>42873</v>
      </c>
      <c r="G2664" s="26">
        <v>4274.9800000000005</v>
      </c>
      <c r="H2664">
        <f t="shared" si="41"/>
        <v>-4274.9800000000005</v>
      </c>
    </row>
    <row r="2665" spans="1:8" outlineLevel="2" x14ac:dyDescent="0.25">
      <c r="A2665" s="25" t="s">
        <v>1024</v>
      </c>
      <c r="B2665" s="3" t="s">
        <v>551</v>
      </c>
      <c r="C2665" s="3" t="s">
        <v>8</v>
      </c>
      <c r="D2665" s="3" t="s">
        <v>1153</v>
      </c>
      <c r="E2665" s="3" t="s">
        <v>562</v>
      </c>
      <c r="F2665" s="2">
        <v>42873</v>
      </c>
      <c r="G2665" s="26">
        <v>31.310000000000002</v>
      </c>
      <c r="H2665">
        <f t="shared" si="41"/>
        <v>-31.310000000000002</v>
      </c>
    </row>
    <row r="2666" spans="1:8" outlineLevel="2" x14ac:dyDescent="0.25">
      <c r="A2666" s="25" t="s">
        <v>1024</v>
      </c>
      <c r="B2666" s="3" t="s">
        <v>551</v>
      </c>
      <c r="C2666" s="3" t="s">
        <v>8</v>
      </c>
      <c r="D2666" s="3" t="s">
        <v>1153</v>
      </c>
      <c r="E2666" s="3" t="s">
        <v>562</v>
      </c>
      <c r="F2666" s="2">
        <v>42873</v>
      </c>
      <c r="G2666" s="26">
        <v>696.72</v>
      </c>
      <c r="H2666">
        <f t="shared" si="41"/>
        <v>-696.72</v>
      </c>
    </row>
    <row r="2667" spans="1:8" outlineLevel="2" x14ac:dyDescent="0.25">
      <c r="A2667" s="25" t="s">
        <v>1024</v>
      </c>
      <c r="B2667" s="3" t="s">
        <v>551</v>
      </c>
      <c r="C2667" s="3" t="s">
        <v>8</v>
      </c>
      <c r="D2667" s="3" t="s">
        <v>1153</v>
      </c>
      <c r="E2667" s="3" t="s">
        <v>607</v>
      </c>
      <c r="F2667" s="2">
        <v>42873</v>
      </c>
      <c r="G2667" s="26">
        <v>25.67</v>
      </c>
      <c r="H2667">
        <f t="shared" si="41"/>
        <v>-25.67</v>
      </c>
    </row>
    <row r="2668" spans="1:8" outlineLevel="2" x14ac:dyDescent="0.25">
      <c r="A2668" s="25" t="s">
        <v>1024</v>
      </c>
      <c r="B2668" s="3" t="s">
        <v>551</v>
      </c>
      <c r="C2668" s="3" t="s">
        <v>8</v>
      </c>
      <c r="D2668" s="3" t="s">
        <v>1153</v>
      </c>
      <c r="E2668" s="3" t="s">
        <v>607</v>
      </c>
      <c r="F2668" s="2">
        <v>42873</v>
      </c>
      <c r="G2668" s="26">
        <v>571.09</v>
      </c>
      <c r="H2668">
        <f t="shared" si="41"/>
        <v>-571.09</v>
      </c>
    </row>
    <row r="2669" spans="1:8" outlineLevel="2" x14ac:dyDescent="0.25">
      <c r="A2669" s="25" t="s">
        <v>1024</v>
      </c>
      <c r="B2669" s="3" t="s">
        <v>551</v>
      </c>
      <c r="C2669" s="3" t="s">
        <v>8</v>
      </c>
      <c r="D2669" s="3" t="s">
        <v>1153</v>
      </c>
      <c r="E2669" s="3" t="s">
        <v>1027</v>
      </c>
      <c r="F2669" s="2">
        <v>42873</v>
      </c>
      <c r="G2669" s="26">
        <v>88</v>
      </c>
      <c r="H2669">
        <f t="shared" si="41"/>
        <v>-88</v>
      </c>
    </row>
    <row r="2670" spans="1:8" outlineLevel="2" x14ac:dyDescent="0.25">
      <c r="A2670" s="25" t="s">
        <v>1024</v>
      </c>
      <c r="B2670" s="3" t="s">
        <v>551</v>
      </c>
      <c r="C2670" s="3" t="s">
        <v>8</v>
      </c>
      <c r="D2670" s="3" t="s">
        <v>1153</v>
      </c>
      <c r="E2670" s="3" t="s">
        <v>1027</v>
      </c>
      <c r="F2670" s="2">
        <v>42873</v>
      </c>
      <c r="G2670" s="26">
        <v>1958.01</v>
      </c>
      <c r="H2670">
        <f t="shared" si="41"/>
        <v>-1958.01</v>
      </c>
    </row>
    <row r="2671" spans="1:8" outlineLevel="2" x14ac:dyDescent="0.25">
      <c r="A2671" s="25" t="s">
        <v>1024</v>
      </c>
      <c r="B2671" s="3" t="s">
        <v>551</v>
      </c>
      <c r="C2671" s="3" t="s">
        <v>8</v>
      </c>
      <c r="D2671" s="3" t="s">
        <v>1153</v>
      </c>
      <c r="E2671" s="3" t="s">
        <v>585</v>
      </c>
      <c r="F2671" s="2">
        <v>42873</v>
      </c>
      <c r="G2671" s="26">
        <v>44.22</v>
      </c>
      <c r="H2671">
        <f t="shared" si="41"/>
        <v>-44.22</v>
      </c>
    </row>
    <row r="2672" spans="1:8" outlineLevel="2" x14ac:dyDescent="0.25">
      <c r="A2672" s="25" t="s">
        <v>1024</v>
      </c>
      <c r="B2672" s="3" t="s">
        <v>551</v>
      </c>
      <c r="C2672" s="3" t="s">
        <v>8</v>
      </c>
      <c r="D2672" s="3" t="s">
        <v>1153</v>
      </c>
      <c r="E2672" s="3" t="s">
        <v>585</v>
      </c>
      <c r="F2672" s="2">
        <v>42873</v>
      </c>
      <c r="G2672" s="26">
        <v>983.9</v>
      </c>
      <c r="H2672">
        <f t="shared" si="41"/>
        <v>-983.9</v>
      </c>
    </row>
    <row r="2673" spans="1:8" outlineLevel="2" x14ac:dyDescent="0.25">
      <c r="A2673" s="25" t="s">
        <v>1024</v>
      </c>
      <c r="B2673" s="3" t="s">
        <v>551</v>
      </c>
      <c r="C2673" s="3" t="s">
        <v>8</v>
      </c>
      <c r="D2673" s="3" t="s">
        <v>1153</v>
      </c>
      <c r="E2673" s="3" t="s">
        <v>714</v>
      </c>
      <c r="F2673" s="2">
        <v>42873</v>
      </c>
      <c r="G2673" s="26">
        <v>352.02</v>
      </c>
      <c r="H2673">
        <f t="shared" si="41"/>
        <v>-352.02</v>
      </c>
    </row>
    <row r="2674" spans="1:8" outlineLevel="2" x14ac:dyDescent="0.25">
      <c r="A2674" s="25" t="s">
        <v>1024</v>
      </c>
      <c r="B2674" s="3" t="s">
        <v>551</v>
      </c>
      <c r="C2674" s="3" t="s">
        <v>8</v>
      </c>
      <c r="D2674" s="3" t="s">
        <v>1153</v>
      </c>
      <c r="E2674" s="3" t="s">
        <v>714</v>
      </c>
      <c r="F2674" s="2">
        <v>42873</v>
      </c>
      <c r="G2674" s="26">
        <v>7832.03</v>
      </c>
      <c r="H2674">
        <f t="shared" si="41"/>
        <v>-7832.03</v>
      </c>
    </row>
    <row r="2675" spans="1:8" outlineLevel="2" x14ac:dyDescent="0.25">
      <c r="A2675" s="25" t="s">
        <v>1024</v>
      </c>
      <c r="B2675" s="3" t="s">
        <v>551</v>
      </c>
      <c r="C2675" s="3" t="s">
        <v>8</v>
      </c>
      <c r="D2675" s="3" t="s">
        <v>692</v>
      </c>
      <c r="E2675" s="3" t="s">
        <v>607</v>
      </c>
      <c r="F2675" s="2">
        <v>42873</v>
      </c>
      <c r="G2675" s="26">
        <v>136.47</v>
      </c>
      <c r="H2675">
        <f t="shared" si="41"/>
        <v>-136.47</v>
      </c>
    </row>
    <row r="2676" spans="1:8" outlineLevel="2" x14ac:dyDescent="0.25">
      <c r="A2676" s="25" t="s">
        <v>1024</v>
      </c>
      <c r="B2676" s="3" t="s">
        <v>551</v>
      </c>
      <c r="C2676" s="3" t="s">
        <v>8</v>
      </c>
      <c r="D2676" s="3" t="s">
        <v>692</v>
      </c>
      <c r="E2676" s="3" t="s">
        <v>607</v>
      </c>
      <c r="F2676" s="2">
        <v>42873</v>
      </c>
      <c r="G2676" s="26">
        <v>36.160000000000004</v>
      </c>
      <c r="H2676">
        <f t="shared" si="41"/>
        <v>-36.160000000000004</v>
      </c>
    </row>
    <row r="2677" spans="1:8" outlineLevel="2" x14ac:dyDescent="0.25">
      <c r="A2677" s="25" t="s">
        <v>1024</v>
      </c>
      <c r="B2677" s="3" t="s">
        <v>551</v>
      </c>
      <c r="C2677" s="3" t="s">
        <v>8</v>
      </c>
      <c r="D2677" s="3" t="s">
        <v>692</v>
      </c>
      <c r="E2677" s="3" t="s">
        <v>1027</v>
      </c>
      <c r="F2677" s="2">
        <v>42873</v>
      </c>
      <c r="G2677" s="26">
        <v>467.89</v>
      </c>
      <c r="H2677">
        <f t="shared" si="41"/>
        <v>-467.89</v>
      </c>
    </row>
    <row r="2678" spans="1:8" outlineLevel="2" x14ac:dyDescent="0.25">
      <c r="A2678" s="25" t="s">
        <v>1024</v>
      </c>
      <c r="B2678" s="3" t="s">
        <v>551</v>
      </c>
      <c r="C2678" s="3" t="s">
        <v>8</v>
      </c>
      <c r="D2678" s="3" t="s">
        <v>692</v>
      </c>
      <c r="E2678" s="3" t="s">
        <v>1027</v>
      </c>
      <c r="F2678" s="2">
        <v>42873</v>
      </c>
      <c r="G2678" s="26">
        <v>123.98</v>
      </c>
      <c r="H2678">
        <f t="shared" si="41"/>
        <v>-123.98</v>
      </c>
    </row>
    <row r="2679" spans="1:8" outlineLevel="2" x14ac:dyDescent="0.25">
      <c r="A2679" s="25" t="s">
        <v>1024</v>
      </c>
      <c r="B2679" s="3" t="s">
        <v>551</v>
      </c>
      <c r="C2679" s="3" t="s">
        <v>8</v>
      </c>
      <c r="D2679" s="3" t="s">
        <v>692</v>
      </c>
      <c r="E2679" s="3" t="s">
        <v>714</v>
      </c>
      <c r="F2679" s="2">
        <v>42873</v>
      </c>
      <c r="G2679" s="26">
        <v>495.94</v>
      </c>
      <c r="H2679">
        <f t="shared" si="41"/>
        <v>-495.94</v>
      </c>
    </row>
    <row r="2680" spans="1:8" outlineLevel="2" x14ac:dyDescent="0.25">
      <c r="A2680" s="25" t="s">
        <v>1024</v>
      </c>
      <c r="B2680" s="3" t="s">
        <v>551</v>
      </c>
      <c r="C2680" s="3" t="s">
        <v>8</v>
      </c>
      <c r="D2680" s="3" t="s">
        <v>692</v>
      </c>
      <c r="E2680" s="3" t="s">
        <v>714</v>
      </c>
      <c r="F2680" s="2">
        <v>42873</v>
      </c>
      <c r="G2680" s="26">
        <v>1871.55</v>
      </c>
      <c r="H2680">
        <f t="shared" si="41"/>
        <v>-1871.55</v>
      </c>
    </row>
    <row r="2681" spans="1:8" outlineLevel="2" x14ac:dyDescent="0.25">
      <c r="A2681" s="25" t="s">
        <v>1024</v>
      </c>
      <c r="B2681" s="3" t="s">
        <v>551</v>
      </c>
      <c r="C2681" s="3" t="s">
        <v>8</v>
      </c>
      <c r="D2681" s="3" t="s">
        <v>692</v>
      </c>
      <c r="E2681" s="3" t="s">
        <v>714</v>
      </c>
      <c r="F2681" s="2">
        <v>42873</v>
      </c>
      <c r="G2681" s="26">
        <v>8599.48</v>
      </c>
      <c r="H2681">
        <f t="shared" si="41"/>
        <v>-8599.48</v>
      </c>
    </row>
    <row r="2682" spans="1:8" outlineLevel="2" x14ac:dyDescent="0.25">
      <c r="A2682" s="25" t="s">
        <v>1024</v>
      </c>
      <c r="B2682" s="3" t="s">
        <v>551</v>
      </c>
      <c r="C2682" s="3" t="s">
        <v>8</v>
      </c>
      <c r="D2682" s="3" t="s">
        <v>692</v>
      </c>
      <c r="E2682" s="3" t="s">
        <v>1026</v>
      </c>
      <c r="F2682" s="2">
        <v>42873</v>
      </c>
      <c r="G2682" s="26">
        <v>4693.88</v>
      </c>
      <c r="H2682">
        <f t="shared" si="41"/>
        <v>-4693.88</v>
      </c>
    </row>
    <row r="2683" spans="1:8" outlineLevel="2" x14ac:dyDescent="0.25">
      <c r="A2683" s="25" t="s">
        <v>1024</v>
      </c>
      <c r="B2683" s="3" t="s">
        <v>551</v>
      </c>
      <c r="C2683" s="3" t="s">
        <v>8</v>
      </c>
      <c r="D2683" s="3" t="s">
        <v>692</v>
      </c>
      <c r="E2683" s="3" t="s">
        <v>1026</v>
      </c>
      <c r="F2683" s="2">
        <v>42873</v>
      </c>
      <c r="G2683" s="26">
        <v>1021.5600000000001</v>
      </c>
      <c r="H2683">
        <f t="shared" si="41"/>
        <v>-1021.5600000000001</v>
      </c>
    </row>
    <row r="2684" spans="1:8" outlineLevel="2" x14ac:dyDescent="0.25">
      <c r="A2684" s="25" t="s">
        <v>1024</v>
      </c>
      <c r="B2684" s="3" t="s">
        <v>551</v>
      </c>
      <c r="C2684" s="3" t="s">
        <v>8</v>
      </c>
      <c r="D2684" s="3" t="s">
        <v>692</v>
      </c>
      <c r="E2684" s="3" t="s">
        <v>562</v>
      </c>
      <c r="F2684" s="2">
        <v>42873</v>
      </c>
      <c r="G2684" s="26">
        <v>166.49</v>
      </c>
      <c r="H2684">
        <f t="shared" si="41"/>
        <v>-166.49</v>
      </c>
    </row>
    <row r="2685" spans="1:8" outlineLevel="2" x14ac:dyDescent="0.25">
      <c r="A2685" s="25" t="s">
        <v>1024</v>
      </c>
      <c r="B2685" s="3" t="s">
        <v>551</v>
      </c>
      <c r="C2685" s="3" t="s">
        <v>8</v>
      </c>
      <c r="D2685" s="3" t="s">
        <v>692</v>
      </c>
      <c r="E2685" s="3" t="s">
        <v>562</v>
      </c>
      <c r="F2685" s="2">
        <v>42873</v>
      </c>
      <c r="G2685" s="26">
        <v>44.12</v>
      </c>
      <c r="H2685">
        <f t="shared" si="41"/>
        <v>-44.12</v>
      </c>
    </row>
    <row r="2686" spans="1:8" outlineLevel="2" x14ac:dyDescent="0.25">
      <c r="A2686" s="25" t="s">
        <v>1024</v>
      </c>
      <c r="B2686" s="3" t="s">
        <v>551</v>
      </c>
      <c r="C2686" s="3" t="s">
        <v>8</v>
      </c>
      <c r="D2686" s="3" t="s">
        <v>692</v>
      </c>
      <c r="E2686" s="3" t="s">
        <v>1026</v>
      </c>
      <c r="F2686" s="2">
        <v>42873</v>
      </c>
      <c r="G2686" s="26">
        <v>270.7</v>
      </c>
      <c r="H2686">
        <f t="shared" si="41"/>
        <v>-270.7</v>
      </c>
    </row>
    <row r="2687" spans="1:8" outlineLevel="2" x14ac:dyDescent="0.25">
      <c r="A2687" s="25" t="s">
        <v>1024</v>
      </c>
      <c r="B2687" s="3" t="s">
        <v>551</v>
      </c>
      <c r="C2687" s="3" t="s">
        <v>8</v>
      </c>
      <c r="D2687" s="3" t="s">
        <v>692</v>
      </c>
      <c r="E2687" s="3" t="s">
        <v>562</v>
      </c>
      <c r="F2687" s="2">
        <v>42873</v>
      </c>
      <c r="G2687" s="26">
        <v>765</v>
      </c>
      <c r="H2687">
        <f t="shared" si="41"/>
        <v>-765</v>
      </c>
    </row>
    <row r="2688" spans="1:8" outlineLevel="2" x14ac:dyDescent="0.25">
      <c r="A2688" s="25" t="s">
        <v>1024</v>
      </c>
      <c r="B2688" s="3" t="s">
        <v>551</v>
      </c>
      <c r="C2688" s="3" t="s">
        <v>8</v>
      </c>
      <c r="D2688" s="3" t="s">
        <v>692</v>
      </c>
      <c r="E2688" s="3" t="s">
        <v>585</v>
      </c>
      <c r="F2688" s="2">
        <v>42873</v>
      </c>
      <c r="G2688" s="26">
        <v>1080.31</v>
      </c>
      <c r="H2688">
        <f t="shared" si="41"/>
        <v>-1080.31</v>
      </c>
    </row>
    <row r="2689" spans="1:8" outlineLevel="2" x14ac:dyDescent="0.25">
      <c r="A2689" s="25" t="s">
        <v>1024</v>
      </c>
      <c r="B2689" s="3" t="s">
        <v>551</v>
      </c>
      <c r="C2689" s="3" t="s">
        <v>8</v>
      </c>
      <c r="D2689" s="3" t="s">
        <v>692</v>
      </c>
      <c r="E2689" s="3" t="s">
        <v>585</v>
      </c>
      <c r="F2689" s="2">
        <v>42873</v>
      </c>
      <c r="G2689" s="26">
        <v>235.11</v>
      </c>
      <c r="H2689">
        <f t="shared" si="41"/>
        <v>-235.11</v>
      </c>
    </row>
    <row r="2690" spans="1:8" outlineLevel="2" x14ac:dyDescent="0.25">
      <c r="A2690" s="25" t="s">
        <v>1024</v>
      </c>
      <c r="B2690" s="3" t="s">
        <v>551</v>
      </c>
      <c r="C2690" s="3" t="s">
        <v>8</v>
      </c>
      <c r="D2690" s="3" t="s">
        <v>692</v>
      </c>
      <c r="E2690" s="3" t="s">
        <v>585</v>
      </c>
      <c r="F2690" s="2">
        <v>42873</v>
      </c>
      <c r="G2690" s="26">
        <v>62.300000000000004</v>
      </c>
      <c r="H2690">
        <f t="shared" si="41"/>
        <v>-62.300000000000004</v>
      </c>
    </row>
    <row r="2691" spans="1:8" outlineLevel="2" x14ac:dyDescent="0.25">
      <c r="A2691" s="25" t="s">
        <v>1024</v>
      </c>
      <c r="B2691" s="3" t="s">
        <v>551</v>
      </c>
      <c r="C2691" s="3" t="s">
        <v>8</v>
      </c>
      <c r="D2691" s="3" t="s">
        <v>692</v>
      </c>
      <c r="E2691" s="3" t="s">
        <v>1027</v>
      </c>
      <c r="F2691" s="2">
        <v>42873</v>
      </c>
      <c r="G2691" s="26">
        <v>2149.87</v>
      </c>
      <c r="H2691">
        <f t="shared" ref="H2691:H2754" si="42">G2691*$I$2</f>
        <v>-2149.87</v>
      </c>
    </row>
    <row r="2692" spans="1:8" outlineLevel="2" x14ac:dyDescent="0.25">
      <c r="A2692" s="25" t="s">
        <v>1024</v>
      </c>
      <c r="B2692" s="3" t="s">
        <v>551</v>
      </c>
      <c r="C2692" s="3" t="s">
        <v>8</v>
      </c>
      <c r="D2692" s="3" t="s">
        <v>692</v>
      </c>
      <c r="E2692" s="3" t="s">
        <v>607</v>
      </c>
      <c r="F2692" s="2">
        <v>42873</v>
      </c>
      <c r="G2692" s="26">
        <v>627.05000000000007</v>
      </c>
      <c r="H2692">
        <f t="shared" si="42"/>
        <v>-627.05000000000007</v>
      </c>
    </row>
    <row r="2693" spans="1:8" outlineLevel="2" x14ac:dyDescent="0.25">
      <c r="A2693" s="25" t="s">
        <v>1024</v>
      </c>
      <c r="B2693" s="3" t="s">
        <v>551</v>
      </c>
      <c r="C2693" s="3" t="s">
        <v>8</v>
      </c>
      <c r="D2693" s="3" t="s">
        <v>693</v>
      </c>
      <c r="E2693" s="3" t="s">
        <v>1026</v>
      </c>
      <c r="F2693" s="2">
        <v>42873</v>
      </c>
      <c r="G2693" s="26">
        <v>1943.04</v>
      </c>
      <c r="H2693">
        <f t="shared" si="42"/>
        <v>-1943.04</v>
      </c>
    </row>
    <row r="2694" spans="1:8" outlineLevel="2" x14ac:dyDescent="0.25">
      <c r="A2694" s="25" t="s">
        <v>1024</v>
      </c>
      <c r="B2694" s="3" t="s">
        <v>551</v>
      </c>
      <c r="C2694" s="3" t="s">
        <v>8</v>
      </c>
      <c r="D2694" s="3" t="s">
        <v>693</v>
      </c>
      <c r="E2694" s="3" t="s">
        <v>1026</v>
      </c>
      <c r="F2694" s="2">
        <v>42873</v>
      </c>
      <c r="G2694" s="26">
        <v>18165.87</v>
      </c>
      <c r="H2694">
        <f t="shared" si="42"/>
        <v>-18165.87</v>
      </c>
    </row>
    <row r="2695" spans="1:8" outlineLevel="2" x14ac:dyDescent="0.25">
      <c r="A2695" s="25" t="s">
        <v>1024</v>
      </c>
      <c r="B2695" s="3" t="s">
        <v>551</v>
      </c>
      <c r="C2695" s="3" t="s">
        <v>8</v>
      </c>
      <c r="D2695" s="3" t="s">
        <v>693</v>
      </c>
      <c r="E2695" s="3" t="s">
        <v>1026</v>
      </c>
      <c r="F2695" s="2">
        <v>42873</v>
      </c>
      <c r="G2695" s="26">
        <v>1919.82</v>
      </c>
      <c r="H2695">
        <f t="shared" si="42"/>
        <v>-1919.82</v>
      </c>
    </row>
    <row r="2696" spans="1:8" outlineLevel="2" x14ac:dyDescent="0.25">
      <c r="A2696" s="25" t="s">
        <v>1024</v>
      </c>
      <c r="B2696" s="3" t="s">
        <v>551</v>
      </c>
      <c r="C2696" s="3" t="s">
        <v>8</v>
      </c>
      <c r="D2696" s="3" t="s">
        <v>693</v>
      </c>
      <c r="E2696" s="3" t="s">
        <v>562</v>
      </c>
      <c r="F2696" s="2">
        <v>42873</v>
      </c>
      <c r="G2696" s="26">
        <v>316.67</v>
      </c>
      <c r="H2696">
        <f t="shared" si="42"/>
        <v>-316.67</v>
      </c>
    </row>
    <row r="2697" spans="1:8" outlineLevel="2" x14ac:dyDescent="0.25">
      <c r="A2697" s="25" t="s">
        <v>1024</v>
      </c>
      <c r="B2697" s="3" t="s">
        <v>551</v>
      </c>
      <c r="C2697" s="3" t="s">
        <v>8</v>
      </c>
      <c r="D2697" s="3" t="s">
        <v>693</v>
      </c>
      <c r="E2697" s="3" t="s">
        <v>562</v>
      </c>
      <c r="F2697" s="2">
        <v>42873</v>
      </c>
      <c r="G2697" s="26">
        <v>2960.62</v>
      </c>
      <c r="H2697">
        <f t="shared" si="42"/>
        <v>-2960.62</v>
      </c>
    </row>
    <row r="2698" spans="1:8" outlineLevel="2" x14ac:dyDescent="0.25">
      <c r="A2698" s="25" t="s">
        <v>1024</v>
      </c>
      <c r="B2698" s="3" t="s">
        <v>551</v>
      </c>
      <c r="C2698" s="3" t="s">
        <v>8</v>
      </c>
      <c r="D2698" s="3" t="s">
        <v>693</v>
      </c>
      <c r="E2698" s="3" t="s">
        <v>562</v>
      </c>
      <c r="F2698" s="2">
        <v>42873</v>
      </c>
      <c r="G2698" s="26">
        <v>312.89</v>
      </c>
      <c r="H2698">
        <f t="shared" si="42"/>
        <v>-312.89</v>
      </c>
    </row>
    <row r="2699" spans="1:8" outlineLevel="2" x14ac:dyDescent="0.25">
      <c r="A2699" s="25" t="s">
        <v>1024</v>
      </c>
      <c r="B2699" s="3" t="s">
        <v>551</v>
      </c>
      <c r="C2699" s="3" t="s">
        <v>8</v>
      </c>
      <c r="D2699" s="3" t="s">
        <v>693</v>
      </c>
      <c r="E2699" s="3" t="s">
        <v>585</v>
      </c>
      <c r="F2699" s="2">
        <v>42873</v>
      </c>
      <c r="G2699" s="26">
        <v>441.85</v>
      </c>
      <c r="H2699">
        <f t="shared" si="42"/>
        <v>-441.85</v>
      </c>
    </row>
    <row r="2700" spans="1:8" outlineLevel="2" x14ac:dyDescent="0.25">
      <c r="A2700" s="25" t="s">
        <v>1024</v>
      </c>
      <c r="B2700" s="3" t="s">
        <v>551</v>
      </c>
      <c r="C2700" s="3" t="s">
        <v>8</v>
      </c>
      <c r="D2700" s="3" t="s">
        <v>693</v>
      </c>
      <c r="E2700" s="3" t="s">
        <v>585</v>
      </c>
      <c r="F2700" s="2">
        <v>42873</v>
      </c>
      <c r="G2700" s="26">
        <v>4180.92</v>
      </c>
      <c r="H2700">
        <f t="shared" si="42"/>
        <v>-4180.92</v>
      </c>
    </row>
    <row r="2701" spans="1:8" outlineLevel="2" x14ac:dyDescent="0.25">
      <c r="A2701" s="25" t="s">
        <v>1024</v>
      </c>
      <c r="B2701" s="3" t="s">
        <v>551</v>
      </c>
      <c r="C2701" s="3" t="s">
        <v>8</v>
      </c>
      <c r="D2701" s="3" t="s">
        <v>693</v>
      </c>
      <c r="E2701" s="3" t="s">
        <v>585</v>
      </c>
      <c r="F2701" s="2">
        <v>42873</v>
      </c>
      <c r="G2701" s="26">
        <v>447.2</v>
      </c>
      <c r="H2701">
        <f t="shared" si="42"/>
        <v>-447.2</v>
      </c>
    </row>
    <row r="2702" spans="1:8" outlineLevel="2" x14ac:dyDescent="0.25">
      <c r="A2702" s="25" t="s">
        <v>1024</v>
      </c>
      <c r="B2702" s="3" t="s">
        <v>551</v>
      </c>
      <c r="C2702" s="3" t="s">
        <v>8</v>
      </c>
      <c r="D2702" s="3" t="s">
        <v>693</v>
      </c>
      <c r="E2702" s="3" t="s">
        <v>1027</v>
      </c>
      <c r="F2702" s="2">
        <v>42873</v>
      </c>
      <c r="G2702" s="26">
        <v>879.31000000000006</v>
      </c>
      <c r="H2702">
        <f t="shared" si="42"/>
        <v>-879.31000000000006</v>
      </c>
    </row>
    <row r="2703" spans="1:8" outlineLevel="2" x14ac:dyDescent="0.25">
      <c r="A2703" s="25" t="s">
        <v>1024</v>
      </c>
      <c r="B2703" s="3" t="s">
        <v>551</v>
      </c>
      <c r="C2703" s="3" t="s">
        <v>8</v>
      </c>
      <c r="D2703" s="3" t="s">
        <v>693</v>
      </c>
      <c r="E2703" s="3" t="s">
        <v>1027</v>
      </c>
      <c r="F2703" s="2">
        <v>42873</v>
      </c>
      <c r="G2703" s="26">
        <v>8320.25</v>
      </c>
      <c r="H2703">
        <f t="shared" si="42"/>
        <v>-8320.25</v>
      </c>
    </row>
    <row r="2704" spans="1:8" outlineLevel="2" x14ac:dyDescent="0.25">
      <c r="A2704" s="25" t="s">
        <v>1024</v>
      </c>
      <c r="B2704" s="3" t="s">
        <v>551</v>
      </c>
      <c r="C2704" s="3" t="s">
        <v>8</v>
      </c>
      <c r="D2704" s="3" t="s">
        <v>693</v>
      </c>
      <c r="E2704" s="3" t="s">
        <v>1027</v>
      </c>
      <c r="F2704" s="2">
        <v>42873</v>
      </c>
      <c r="G2704" s="26">
        <v>889.94</v>
      </c>
      <c r="H2704">
        <f t="shared" si="42"/>
        <v>-889.94</v>
      </c>
    </row>
    <row r="2705" spans="1:8" outlineLevel="2" x14ac:dyDescent="0.25">
      <c r="A2705" s="25" t="s">
        <v>1024</v>
      </c>
      <c r="B2705" s="3" t="s">
        <v>551</v>
      </c>
      <c r="C2705" s="3" t="s">
        <v>8</v>
      </c>
      <c r="D2705" s="3" t="s">
        <v>693</v>
      </c>
      <c r="E2705" s="3" t="s">
        <v>714</v>
      </c>
      <c r="F2705" s="2">
        <v>42873</v>
      </c>
      <c r="G2705" s="26">
        <v>3517.23</v>
      </c>
      <c r="H2705">
        <f t="shared" si="42"/>
        <v>-3517.23</v>
      </c>
    </row>
    <row r="2706" spans="1:8" outlineLevel="2" x14ac:dyDescent="0.25">
      <c r="A2706" s="25" t="s">
        <v>1024</v>
      </c>
      <c r="B2706" s="3" t="s">
        <v>551</v>
      </c>
      <c r="C2706" s="3" t="s">
        <v>8</v>
      </c>
      <c r="D2706" s="3" t="s">
        <v>693</v>
      </c>
      <c r="E2706" s="3" t="s">
        <v>714</v>
      </c>
      <c r="F2706" s="2">
        <v>42873</v>
      </c>
      <c r="G2706" s="26">
        <v>33280.99</v>
      </c>
      <c r="H2706">
        <f t="shared" si="42"/>
        <v>-33280.99</v>
      </c>
    </row>
    <row r="2707" spans="1:8" outlineLevel="2" x14ac:dyDescent="0.25">
      <c r="A2707" s="25" t="s">
        <v>1024</v>
      </c>
      <c r="B2707" s="3" t="s">
        <v>551</v>
      </c>
      <c r="C2707" s="3" t="s">
        <v>8</v>
      </c>
      <c r="D2707" s="3" t="s">
        <v>693</v>
      </c>
      <c r="E2707" s="3" t="s">
        <v>714</v>
      </c>
      <c r="F2707" s="2">
        <v>42873</v>
      </c>
      <c r="G2707" s="26">
        <v>3559.77</v>
      </c>
      <c r="H2707">
        <f t="shared" si="42"/>
        <v>-3559.77</v>
      </c>
    </row>
    <row r="2708" spans="1:8" outlineLevel="2" x14ac:dyDescent="0.25">
      <c r="A2708" s="25" t="s">
        <v>1024</v>
      </c>
      <c r="B2708" s="3" t="s">
        <v>551</v>
      </c>
      <c r="C2708" s="3" t="s">
        <v>8</v>
      </c>
      <c r="D2708" s="3" t="s">
        <v>693</v>
      </c>
      <c r="E2708" s="3" t="s">
        <v>607</v>
      </c>
      <c r="F2708" s="2">
        <v>42873</v>
      </c>
      <c r="G2708" s="26">
        <v>256.45999999999998</v>
      </c>
      <c r="H2708">
        <f t="shared" si="42"/>
        <v>-256.45999999999998</v>
      </c>
    </row>
    <row r="2709" spans="1:8" outlineLevel="2" x14ac:dyDescent="0.25">
      <c r="A2709" s="25" t="s">
        <v>1024</v>
      </c>
      <c r="B2709" s="3" t="s">
        <v>551</v>
      </c>
      <c r="C2709" s="3" t="s">
        <v>8</v>
      </c>
      <c r="D2709" s="3" t="s">
        <v>693</v>
      </c>
      <c r="E2709" s="3" t="s">
        <v>607</v>
      </c>
      <c r="F2709" s="2">
        <v>42873</v>
      </c>
      <c r="G2709" s="26">
        <v>2426.7400000000002</v>
      </c>
      <c r="H2709">
        <f t="shared" si="42"/>
        <v>-2426.7400000000002</v>
      </c>
    </row>
    <row r="2710" spans="1:8" outlineLevel="2" x14ac:dyDescent="0.25">
      <c r="A2710" s="25" t="s">
        <v>1024</v>
      </c>
      <c r="B2710" s="3" t="s">
        <v>551</v>
      </c>
      <c r="C2710" s="3" t="s">
        <v>8</v>
      </c>
      <c r="D2710" s="3" t="s">
        <v>693</v>
      </c>
      <c r="E2710" s="3" t="s">
        <v>607</v>
      </c>
      <c r="F2710" s="2">
        <v>42873</v>
      </c>
      <c r="G2710" s="26">
        <v>259.57</v>
      </c>
      <c r="H2710">
        <f t="shared" si="42"/>
        <v>-259.57</v>
      </c>
    </row>
    <row r="2711" spans="1:8" outlineLevel="2" x14ac:dyDescent="0.25">
      <c r="A2711" s="25" t="s">
        <v>1024</v>
      </c>
      <c r="B2711" s="3" t="s">
        <v>551</v>
      </c>
      <c r="C2711" s="3" t="s">
        <v>8</v>
      </c>
      <c r="D2711" s="3" t="s">
        <v>694</v>
      </c>
      <c r="E2711" s="3" t="s">
        <v>714</v>
      </c>
      <c r="F2711" s="2">
        <v>42874</v>
      </c>
      <c r="G2711" s="26">
        <v>6095.76</v>
      </c>
      <c r="H2711">
        <f t="shared" si="42"/>
        <v>-6095.76</v>
      </c>
    </row>
    <row r="2712" spans="1:8" outlineLevel="2" x14ac:dyDescent="0.25">
      <c r="A2712" s="25" t="s">
        <v>1024</v>
      </c>
      <c r="B2712" s="3" t="s">
        <v>551</v>
      </c>
      <c r="C2712" s="3" t="s">
        <v>8</v>
      </c>
      <c r="D2712" s="3" t="s">
        <v>694</v>
      </c>
      <c r="E2712" s="3" t="s">
        <v>1027</v>
      </c>
      <c r="F2712" s="2">
        <v>42874</v>
      </c>
      <c r="G2712" s="26">
        <v>1523.94</v>
      </c>
      <c r="H2712">
        <f t="shared" si="42"/>
        <v>-1523.94</v>
      </c>
    </row>
    <row r="2713" spans="1:8" outlineLevel="2" x14ac:dyDescent="0.25">
      <c r="A2713" s="25" t="s">
        <v>1024</v>
      </c>
      <c r="B2713" s="3" t="s">
        <v>551</v>
      </c>
      <c r="C2713" s="3" t="s">
        <v>8</v>
      </c>
      <c r="D2713" s="3" t="s">
        <v>694</v>
      </c>
      <c r="E2713" s="3" t="s">
        <v>607</v>
      </c>
      <c r="F2713" s="2">
        <v>42874</v>
      </c>
      <c r="G2713" s="26">
        <v>444.48</v>
      </c>
      <c r="H2713">
        <f t="shared" si="42"/>
        <v>-444.48</v>
      </c>
    </row>
    <row r="2714" spans="1:8" outlineLevel="2" x14ac:dyDescent="0.25">
      <c r="A2714" s="25" t="s">
        <v>1024</v>
      </c>
      <c r="B2714" s="3" t="s">
        <v>551</v>
      </c>
      <c r="C2714" s="3" t="s">
        <v>8</v>
      </c>
      <c r="D2714" s="3" t="s">
        <v>694</v>
      </c>
      <c r="E2714" s="3" t="s">
        <v>1026</v>
      </c>
      <c r="F2714" s="2">
        <v>42874</v>
      </c>
      <c r="G2714" s="26">
        <v>3327.27</v>
      </c>
      <c r="H2714">
        <f t="shared" si="42"/>
        <v>-3327.27</v>
      </c>
    </row>
    <row r="2715" spans="1:8" outlineLevel="2" x14ac:dyDescent="0.25">
      <c r="A2715" s="25" t="s">
        <v>1024</v>
      </c>
      <c r="B2715" s="3" t="s">
        <v>551</v>
      </c>
      <c r="C2715" s="3" t="s">
        <v>8</v>
      </c>
      <c r="D2715" s="3" t="s">
        <v>694</v>
      </c>
      <c r="E2715" s="3" t="s">
        <v>562</v>
      </c>
      <c r="F2715" s="2">
        <v>42874</v>
      </c>
      <c r="G2715" s="26">
        <v>542.27</v>
      </c>
      <c r="H2715">
        <f t="shared" si="42"/>
        <v>-542.27</v>
      </c>
    </row>
    <row r="2716" spans="1:8" outlineLevel="2" x14ac:dyDescent="0.25">
      <c r="A2716" s="25" t="s">
        <v>1024</v>
      </c>
      <c r="B2716" s="3" t="s">
        <v>551</v>
      </c>
      <c r="C2716" s="3" t="s">
        <v>8</v>
      </c>
      <c r="D2716" s="3" t="s">
        <v>694</v>
      </c>
      <c r="E2716" s="3" t="s">
        <v>585</v>
      </c>
      <c r="F2716" s="2">
        <v>42874</v>
      </c>
      <c r="G2716" s="26">
        <v>765.78</v>
      </c>
      <c r="H2716">
        <f t="shared" si="42"/>
        <v>-765.78</v>
      </c>
    </row>
    <row r="2717" spans="1:8" outlineLevel="2" x14ac:dyDescent="0.25">
      <c r="A2717" s="25" t="s">
        <v>1024</v>
      </c>
      <c r="B2717" s="3" t="s">
        <v>551</v>
      </c>
      <c r="C2717" s="3" t="s">
        <v>8</v>
      </c>
      <c r="D2717" s="3" t="s">
        <v>695</v>
      </c>
      <c r="E2717" s="3" t="s">
        <v>585</v>
      </c>
      <c r="F2717" s="2">
        <v>42877</v>
      </c>
      <c r="G2717" s="26">
        <v>777.05000000000007</v>
      </c>
      <c r="H2717">
        <f t="shared" si="42"/>
        <v>-777.05000000000007</v>
      </c>
    </row>
    <row r="2718" spans="1:8" outlineLevel="2" x14ac:dyDescent="0.25">
      <c r="A2718" s="25" t="s">
        <v>1024</v>
      </c>
      <c r="B2718" s="3" t="s">
        <v>551</v>
      </c>
      <c r="C2718" s="3" t="s">
        <v>8</v>
      </c>
      <c r="D2718" s="3" t="s">
        <v>695</v>
      </c>
      <c r="E2718" s="3" t="s">
        <v>714</v>
      </c>
      <c r="F2718" s="2">
        <v>42877</v>
      </c>
      <c r="G2718" s="26">
        <v>6185.45</v>
      </c>
      <c r="H2718">
        <f t="shared" si="42"/>
        <v>-6185.45</v>
      </c>
    </row>
    <row r="2719" spans="1:8" outlineLevel="2" x14ac:dyDescent="0.25">
      <c r="A2719" s="25" t="s">
        <v>1024</v>
      </c>
      <c r="B2719" s="3" t="s">
        <v>551</v>
      </c>
      <c r="C2719" s="3" t="s">
        <v>8</v>
      </c>
      <c r="D2719" s="3" t="s">
        <v>695</v>
      </c>
      <c r="E2719" s="3" t="s">
        <v>1026</v>
      </c>
      <c r="F2719" s="2">
        <v>42877</v>
      </c>
      <c r="G2719" s="26">
        <v>3376.2200000000003</v>
      </c>
      <c r="H2719">
        <f t="shared" si="42"/>
        <v>-3376.2200000000003</v>
      </c>
    </row>
    <row r="2720" spans="1:8" outlineLevel="2" x14ac:dyDescent="0.25">
      <c r="A2720" s="25" t="s">
        <v>1024</v>
      </c>
      <c r="B2720" s="3" t="s">
        <v>551</v>
      </c>
      <c r="C2720" s="3" t="s">
        <v>8</v>
      </c>
      <c r="D2720" s="3" t="s">
        <v>695</v>
      </c>
      <c r="E2720" s="3" t="s">
        <v>562</v>
      </c>
      <c r="F2720" s="2">
        <v>42877</v>
      </c>
      <c r="G2720" s="26">
        <v>550.25</v>
      </c>
      <c r="H2720">
        <f t="shared" si="42"/>
        <v>-550.25</v>
      </c>
    </row>
    <row r="2721" spans="1:8" outlineLevel="2" x14ac:dyDescent="0.25">
      <c r="A2721" s="25" t="s">
        <v>1024</v>
      </c>
      <c r="B2721" s="3" t="s">
        <v>551</v>
      </c>
      <c r="C2721" s="3" t="s">
        <v>8</v>
      </c>
      <c r="D2721" s="3" t="s">
        <v>695</v>
      </c>
      <c r="E2721" s="3" t="s">
        <v>1027</v>
      </c>
      <c r="F2721" s="2">
        <v>42877</v>
      </c>
      <c r="G2721" s="26">
        <v>1546.3600000000001</v>
      </c>
      <c r="H2721">
        <f t="shared" si="42"/>
        <v>-1546.3600000000001</v>
      </c>
    </row>
    <row r="2722" spans="1:8" outlineLevel="2" x14ac:dyDescent="0.25">
      <c r="A2722" s="25" t="s">
        <v>1024</v>
      </c>
      <c r="B2722" s="3" t="s">
        <v>551</v>
      </c>
      <c r="C2722" s="3" t="s">
        <v>8</v>
      </c>
      <c r="D2722" s="3" t="s">
        <v>695</v>
      </c>
      <c r="E2722" s="3" t="s">
        <v>607</v>
      </c>
      <c r="F2722" s="2">
        <v>42877</v>
      </c>
      <c r="G2722" s="26">
        <v>451.02</v>
      </c>
      <c r="H2722">
        <f t="shared" si="42"/>
        <v>-451.02</v>
      </c>
    </row>
    <row r="2723" spans="1:8" outlineLevel="2" x14ac:dyDescent="0.25">
      <c r="A2723" s="25" t="s">
        <v>1024</v>
      </c>
      <c r="B2723" s="3" t="s">
        <v>551</v>
      </c>
      <c r="C2723" s="3" t="s">
        <v>8</v>
      </c>
      <c r="D2723" s="3" t="s">
        <v>1154</v>
      </c>
      <c r="E2723" s="3" t="s">
        <v>562</v>
      </c>
      <c r="F2723" s="2">
        <v>42881</v>
      </c>
      <c r="G2723" s="26">
        <v>13.23</v>
      </c>
      <c r="H2723">
        <f t="shared" si="42"/>
        <v>-13.23</v>
      </c>
    </row>
    <row r="2724" spans="1:8" outlineLevel="2" x14ac:dyDescent="0.25">
      <c r="A2724" s="25" t="s">
        <v>1024</v>
      </c>
      <c r="B2724" s="3" t="s">
        <v>551</v>
      </c>
      <c r="C2724" s="3" t="s">
        <v>8</v>
      </c>
      <c r="D2724" s="3" t="s">
        <v>1154</v>
      </c>
      <c r="E2724" s="3" t="s">
        <v>1026</v>
      </c>
      <c r="F2724" s="2">
        <v>42881</v>
      </c>
      <c r="G2724" s="26">
        <v>81.2</v>
      </c>
      <c r="H2724">
        <f t="shared" si="42"/>
        <v>-81.2</v>
      </c>
    </row>
    <row r="2725" spans="1:8" outlineLevel="2" x14ac:dyDescent="0.25">
      <c r="A2725" s="25" t="s">
        <v>1024</v>
      </c>
      <c r="B2725" s="3" t="s">
        <v>551</v>
      </c>
      <c r="C2725" s="3" t="s">
        <v>8</v>
      </c>
      <c r="D2725" s="3" t="s">
        <v>1154</v>
      </c>
      <c r="E2725" s="3" t="s">
        <v>714</v>
      </c>
      <c r="F2725" s="2">
        <v>42881</v>
      </c>
      <c r="G2725" s="26">
        <v>148.77000000000001</v>
      </c>
      <c r="H2725">
        <f t="shared" si="42"/>
        <v>-148.77000000000001</v>
      </c>
    </row>
    <row r="2726" spans="1:8" outlineLevel="2" x14ac:dyDescent="0.25">
      <c r="A2726" s="25" t="s">
        <v>1024</v>
      </c>
      <c r="B2726" s="3" t="s">
        <v>551</v>
      </c>
      <c r="C2726" s="3" t="s">
        <v>8</v>
      </c>
      <c r="D2726" s="3" t="s">
        <v>1154</v>
      </c>
      <c r="E2726" s="3" t="s">
        <v>1027</v>
      </c>
      <c r="F2726" s="2">
        <v>42881</v>
      </c>
      <c r="G2726" s="26">
        <v>37.19</v>
      </c>
      <c r="H2726">
        <f t="shared" si="42"/>
        <v>-37.19</v>
      </c>
    </row>
    <row r="2727" spans="1:8" outlineLevel="2" x14ac:dyDescent="0.25">
      <c r="A2727" s="25" t="s">
        <v>1024</v>
      </c>
      <c r="B2727" s="3" t="s">
        <v>551</v>
      </c>
      <c r="C2727" s="3" t="s">
        <v>8</v>
      </c>
      <c r="D2727" s="3" t="s">
        <v>1154</v>
      </c>
      <c r="E2727" s="3" t="s">
        <v>607</v>
      </c>
      <c r="F2727" s="2">
        <v>42881</v>
      </c>
      <c r="G2727" s="26">
        <v>10.85</v>
      </c>
      <c r="H2727">
        <f t="shared" si="42"/>
        <v>-10.85</v>
      </c>
    </row>
    <row r="2728" spans="1:8" outlineLevel="2" x14ac:dyDescent="0.25">
      <c r="A2728" s="25" t="s">
        <v>1024</v>
      </c>
      <c r="B2728" s="3" t="s">
        <v>551</v>
      </c>
      <c r="C2728" s="3" t="s">
        <v>8</v>
      </c>
      <c r="D2728" s="3" t="s">
        <v>1154</v>
      </c>
      <c r="E2728" s="3" t="s">
        <v>585</v>
      </c>
      <c r="F2728" s="2">
        <v>42881</v>
      </c>
      <c r="G2728" s="26">
        <v>18.690000000000001</v>
      </c>
      <c r="H2728">
        <f t="shared" si="42"/>
        <v>-18.690000000000001</v>
      </c>
    </row>
    <row r="2729" spans="1:8" outlineLevel="2" x14ac:dyDescent="0.25">
      <c r="A2729" s="25" t="s">
        <v>1024</v>
      </c>
      <c r="B2729" s="3" t="s">
        <v>551</v>
      </c>
      <c r="C2729" s="3" t="s">
        <v>8</v>
      </c>
      <c r="D2729" s="3" t="s">
        <v>1155</v>
      </c>
      <c r="E2729" s="3" t="s">
        <v>1027</v>
      </c>
      <c r="F2729" s="2">
        <v>42881</v>
      </c>
      <c r="G2729" s="26">
        <v>562.47</v>
      </c>
      <c r="H2729">
        <f t="shared" si="42"/>
        <v>-562.47</v>
      </c>
    </row>
    <row r="2730" spans="1:8" outlineLevel="2" x14ac:dyDescent="0.25">
      <c r="A2730" s="25" t="s">
        <v>1024</v>
      </c>
      <c r="B2730" s="3" t="s">
        <v>551</v>
      </c>
      <c r="C2730" s="3" t="s">
        <v>8</v>
      </c>
      <c r="D2730" s="3" t="s">
        <v>1155</v>
      </c>
      <c r="E2730" s="3" t="s">
        <v>585</v>
      </c>
      <c r="F2730" s="2">
        <v>42881</v>
      </c>
      <c r="G2730" s="26">
        <v>282.64</v>
      </c>
      <c r="H2730">
        <f t="shared" si="42"/>
        <v>-282.64</v>
      </c>
    </row>
    <row r="2731" spans="1:8" outlineLevel="2" x14ac:dyDescent="0.25">
      <c r="A2731" s="25" t="s">
        <v>1024</v>
      </c>
      <c r="B2731" s="3" t="s">
        <v>551</v>
      </c>
      <c r="C2731" s="3" t="s">
        <v>8</v>
      </c>
      <c r="D2731" s="3" t="s">
        <v>1155</v>
      </c>
      <c r="E2731" s="3" t="s">
        <v>562</v>
      </c>
      <c r="F2731" s="2">
        <v>42881</v>
      </c>
      <c r="G2731" s="26">
        <v>200.15</v>
      </c>
      <c r="H2731">
        <f t="shared" si="42"/>
        <v>-200.15</v>
      </c>
    </row>
    <row r="2732" spans="1:8" outlineLevel="2" x14ac:dyDescent="0.25">
      <c r="A2732" s="25" t="s">
        <v>1024</v>
      </c>
      <c r="B2732" s="3" t="s">
        <v>551</v>
      </c>
      <c r="C2732" s="3" t="s">
        <v>8</v>
      </c>
      <c r="D2732" s="3" t="s">
        <v>1155</v>
      </c>
      <c r="E2732" s="3" t="s">
        <v>1026</v>
      </c>
      <c r="F2732" s="2">
        <v>42881</v>
      </c>
      <c r="G2732" s="26">
        <v>1228.06</v>
      </c>
      <c r="H2732">
        <f t="shared" si="42"/>
        <v>-1228.06</v>
      </c>
    </row>
    <row r="2733" spans="1:8" outlineLevel="2" x14ac:dyDescent="0.25">
      <c r="A2733" s="25" t="s">
        <v>1024</v>
      </c>
      <c r="B2733" s="3" t="s">
        <v>551</v>
      </c>
      <c r="C2733" s="3" t="s">
        <v>8</v>
      </c>
      <c r="D2733" s="3" t="s">
        <v>1155</v>
      </c>
      <c r="E2733" s="3" t="s">
        <v>607</v>
      </c>
      <c r="F2733" s="2">
        <v>42881</v>
      </c>
      <c r="G2733" s="26">
        <v>164.05</v>
      </c>
      <c r="H2733">
        <f t="shared" si="42"/>
        <v>-164.05</v>
      </c>
    </row>
    <row r="2734" spans="1:8" outlineLevel="2" x14ac:dyDescent="0.25">
      <c r="A2734" s="25" t="s">
        <v>1024</v>
      </c>
      <c r="B2734" s="3" t="s">
        <v>551</v>
      </c>
      <c r="C2734" s="3" t="s">
        <v>8</v>
      </c>
      <c r="D2734" s="3" t="s">
        <v>1155</v>
      </c>
      <c r="E2734" s="3" t="s">
        <v>714</v>
      </c>
      <c r="F2734" s="2">
        <v>42881</v>
      </c>
      <c r="G2734" s="26">
        <v>2249.88</v>
      </c>
      <c r="H2734">
        <f t="shared" si="42"/>
        <v>-2249.88</v>
      </c>
    </row>
    <row r="2735" spans="1:8" outlineLevel="2" x14ac:dyDescent="0.25">
      <c r="A2735" s="25" t="s">
        <v>1024</v>
      </c>
      <c r="B2735" s="3" t="s">
        <v>551</v>
      </c>
      <c r="C2735" s="3" t="s">
        <v>8</v>
      </c>
      <c r="D2735" s="3" t="s">
        <v>1156</v>
      </c>
      <c r="E2735" s="3" t="s">
        <v>1026</v>
      </c>
      <c r="F2735" s="2">
        <v>42885</v>
      </c>
      <c r="G2735" s="26">
        <v>1183.8700000000001</v>
      </c>
      <c r="H2735">
        <f t="shared" si="42"/>
        <v>-1183.8700000000001</v>
      </c>
    </row>
    <row r="2736" spans="1:8" outlineLevel="2" x14ac:dyDescent="0.25">
      <c r="A2736" s="25" t="s">
        <v>1024</v>
      </c>
      <c r="B2736" s="3" t="s">
        <v>551</v>
      </c>
      <c r="C2736" s="3" t="s">
        <v>8</v>
      </c>
      <c r="D2736" s="3" t="s">
        <v>1156</v>
      </c>
      <c r="E2736" s="3" t="s">
        <v>714</v>
      </c>
      <c r="F2736" s="2">
        <v>42885</v>
      </c>
      <c r="G2736" s="26">
        <v>2168.92</v>
      </c>
      <c r="H2736">
        <f t="shared" si="42"/>
        <v>-2168.92</v>
      </c>
    </row>
    <row r="2737" spans="1:8" outlineLevel="2" x14ac:dyDescent="0.25">
      <c r="A2737" s="25" t="s">
        <v>1024</v>
      </c>
      <c r="B2737" s="3" t="s">
        <v>551</v>
      </c>
      <c r="C2737" s="3" t="s">
        <v>8</v>
      </c>
      <c r="D2737" s="3" t="s">
        <v>1156</v>
      </c>
      <c r="E2737" s="3" t="s">
        <v>607</v>
      </c>
      <c r="F2737" s="2">
        <v>42885</v>
      </c>
      <c r="G2737" s="26">
        <v>158.15</v>
      </c>
      <c r="H2737">
        <f t="shared" si="42"/>
        <v>-158.15</v>
      </c>
    </row>
    <row r="2738" spans="1:8" outlineLevel="2" x14ac:dyDescent="0.25">
      <c r="A2738" s="25" t="s">
        <v>1024</v>
      </c>
      <c r="B2738" s="3" t="s">
        <v>551</v>
      </c>
      <c r="C2738" s="3" t="s">
        <v>8</v>
      </c>
      <c r="D2738" s="3" t="s">
        <v>1156</v>
      </c>
      <c r="E2738" s="3" t="s">
        <v>562</v>
      </c>
      <c r="F2738" s="2">
        <v>42885</v>
      </c>
      <c r="G2738" s="26">
        <v>192.94</v>
      </c>
      <c r="H2738">
        <f t="shared" si="42"/>
        <v>-192.94</v>
      </c>
    </row>
    <row r="2739" spans="1:8" outlineLevel="2" x14ac:dyDescent="0.25">
      <c r="A2739" s="25" t="s">
        <v>1024</v>
      </c>
      <c r="B2739" s="3" t="s">
        <v>551</v>
      </c>
      <c r="C2739" s="3" t="s">
        <v>8</v>
      </c>
      <c r="D2739" s="3" t="s">
        <v>1156</v>
      </c>
      <c r="E2739" s="3" t="s">
        <v>585</v>
      </c>
      <c r="F2739" s="2">
        <v>42885</v>
      </c>
      <c r="G2739" s="26">
        <v>272.47000000000003</v>
      </c>
      <c r="H2739">
        <f t="shared" si="42"/>
        <v>-272.47000000000003</v>
      </c>
    </row>
    <row r="2740" spans="1:8" outlineLevel="2" x14ac:dyDescent="0.25">
      <c r="A2740" s="25" t="s">
        <v>1024</v>
      </c>
      <c r="B2740" s="3" t="s">
        <v>551</v>
      </c>
      <c r="C2740" s="3" t="s">
        <v>8</v>
      </c>
      <c r="D2740" s="3" t="s">
        <v>1156</v>
      </c>
      <c r="E2740" s="3" t="s">
        <v>1027</v>
      </c>
      <c r="F2740" s="2">
        <v>42885</v>
      </c>
      <c r="G2740" s="26">
        <v>542.23</v>
      </c>
      <c r="H2740">
        <f t="shared" si="42"/>
        <v>-542.23</v>
      </c>
    </row>
    <row r="2741" spans="1:8" outlineLevel="2" x14ac:dyDescent="0.25">
      <c r="A2741" s="25" t="s">
        <v>1024</v>
      </c>
      <c r="B2741" s="3" t="s">
        <v>551</v>
      </c>
      <c r="C2741" s="3" t="s">
        <v>8</v>
      </c>
      <c r="D2741" s="3" t="s">
        <v>1157</v>
      </c>
      <c r="E2741" s="3" t="s">
        <v>714</v>
      </c>
      <c r="F2741" s="2">
        <v>42894</v>
      </c>
      <c r="G2741" s="26">
        <v>172.75</v>
      </c>
      <c r="H2741">
        <f t="shared" si="42"/>
        <v>-172.75</v>
      </c>
    </row>
    <row r="2742" spans="1:8" outlineLevel="2" x14ac:dyDescent="0.25">
      <c r="A2742" s="25" t="s">
        <v>1024</v>
      </c>
      <c r="B2742" s="3" t="s">
        <v>551</v>
      </c>
      <c r="C2742" s="3" t="s">
        <v>8</v>
      </c>
      <c r="D2742" s="3" t="s">
        <v>1157</v>
      </c>
      <c r="E2742" s="3" t="s">
        <v>607</v>
      </c>
      <c r="F2742" s="2">
        <v>42894</v>
      </c>
      <c r="G2742" s="26">
        <v>12.6</v>
      </c>
      <c r="H2742">
        <f t="shared" si="42"/>
        <v>-12.6</v>
      </c>
    </row>
    <row r="2743" spans="1:8" outlineLevel="2" x14ac:dyDescent="0.25">
      <c r="A2743" s="25" t="s">
        <v>1024</v>
      </c>
      <c r="B2743" s="3" t="s">
        <v>551</v>
      </c>
      <c r="C2743" s="3" t="s">
        <v>8</v>
      </c>
      <c r="D2743" s="3" t="s">
        <v>1157</v>
      </c>
      <c r="E2743" s="3" t="s">
        <v>562</v>
      </c>
      <c r="F2743" s="2">
        <v>42894</v>
      </c>
      <c r="G2743" s="26">
        <v>15.370000000000001</v>
      </c>
      <c r="H2743">
        <f t="shared" si="42"/>
        <v>-15.370000000000001</v>
      </c>
    </row>
    <row r="2744" spans="1:8" outlineLevel="2" x14ac:dyDescent="0.25">
      <c r="A2744" s="25" t="s">
        <v>1024</v>
      </c>
      <c r="B2744" s="3" t="s">
        <v>551</v>
      </c>
      <c r="C2744" s="3" t="s">
        <v>8</v>
      </c>
      <c r="D2744" s="3" t="s">
        <v>1157</v>
      </c>
      <c r="E2744" s="3" t="s">
        <v>585</v>
      </c>
      <c r="F2744" s="2">
        <v>42894</v>
      </c>
      <c r="G2744" s="26">
        <v>21.7</v>
      </c>
      <c r="H2744">
        <f t="shared" si="42"/>
        <v>-21.7</v>
      </c>
    </row>
    <row r="2745" spans="1:8" outlineLevel="2" x14ac:dyDescent="0.25">
      <c r="A2745" s="25" t="s">
        <v>1024</v>
      </c>
      <c r="B2745" s="3" t="s">
        <v>551</v>
      </c>
      <c r="C2745" s="3" t="s">
        <v>8</v>
      </c>
      <c r="D2745" s="3" t="s">
        <v>1157</v>
      </c>
      <c r="E2745" s="3" t="s">
        <v>1026</v>
      </c>
      <c r="F2745" s="2">
        <v>42894</v>
      </c>
      <c r="G2745" s="26">
        <v>94.3</v>
      </c>
      <c r="H2745">
        <f t="shared" si="42"/>
        <v>-94.3</v>
      </c>
    </row>
    <row r="2746" spans="1:8" outlineLevel="2" x14ac:dyDescent="0.25">
      <c r="A2746" s="25" t="s">
        <v>1024</v>
      </c>
      <c r="B2746" s="3" t="s">
        <v>551</v>
      </c>
      <c r="C2746" s="3" t="s">
        <v>8</v>
      </c>
      <c r="D2746" s="3" t="s">
        <v>1157</v>
      </c>
      <c r="E2746" s="3" t="s">
        <v>1027</v>
      </c>
      <c r="F2746" s="2">
        <v>42894</v>
      </c>
      <c r="G2746" s="26">
        <v>43.19</v>
      </c>
      <c r="H2746">
        <f t="shared" si="42"/>
        <v>-43.19</v>
      </c>
    </row>
    <row r="2747" spans="1:8" outlineLevel="2" x14ac:dyDescent="0.25">
      <c r="A2747" s="25" t="s">
        <v>1024</v>
      </c>
      <c r="B2747" s="3" t="s">
        <v>551</v>
      </c>
      <c r="C2747" s="3" t="s">
        <v>8</v>
      </c>
      <c r="D2747" s="3" t="s">
        <v>1158</v>
      </c>
      <c r="E2747" s="3" t="s">
        <v>1027</v>
      </c>
      <c r="F2747" s="2">
        <v>42894</v>
      </c>
      <c r="G2747" s="26">
        <v>1576.04</v>
      </c>
      <c r="H2747">
        <f t="shared" si="42"/>
        <v>-1576.04</v>
      </c>
    </row>
    <row r="2748" spans="1:8" outlineLevel="2" x14ac:dyDescent="0.25">
      <c r="A2748" s="25" t="s">
        <v>1024</v>
      </c>
      <c r="B2748" s="3" t="s">
        <v>551</v>
      </c>
      <c r="C2748" s="3" t="s">
        <v>8</v>
      </c>
      <c r="D2748" s="3" t="s">
        <v>1158</v>
      </c>
      <c r="E2748" s="3" t="s">
        <v>607</v>
      </c>
      <c r="F2748" s="2">
        <v>42894</v>
      </c>
      <c r="G2748" s="26">
        <v>459.68</v>
      </c>
      <c r="H2748">
        <f t="shared" si="42"/>
        <v>-459.68</v>
      </c>
    </row>
    <row r="2749" spans="1:8" outlineLevel="2" x14ac:dyDescent="0.25">
      <c r="A2749" s="25" t="s">
        <v>1024</v>
      </c>
      <c r="B2749" s="3" t="s">
        <v>551</v>
      </c>
      <c r="C2749" s="3" t="s">
        <v>8</v>
      </c>
      <c r="D2749" s="3" t="s">
        <v>1158</v>
      </c>
      <c r="E2749" s="3" t="s">
        <v>585</v>
      </c>
      <c r="F2749" s="2">
        <v>42894</v>
      </c>
      <c r="G2749" s="26">
        <v>791.96</v>
      </c>
      <c r="H2749">
        <f t="shared" si="42"/>
        <v>-791.96</v>
      </c>
    </row>
    <row r="2750" spans="1:8" outlineLevel="2" x14ac:dyDescent="0.25">
      <c r="A2750" s="25" t="s">
        <v>1024</v>
      </c>
      <c r="B2750" s="3" t="s">
        <v>551</v>
      </c>
      <c r="C2750" s="3" t="s">
        <v>8</v>
      </c>
      <c r="D2750" s="3" t="s">
        <v>1158</v>
      </c>
      <c r="E2750" s="3" t="s">
        <v>714</v>
      </c>
      <c r="F2750" s="2">
        <v>42894</v>
      </c>
      <c r="G2750" s="26">
        <v>6304.18</v>
      </c>
      <c r="H2750">
        <f t="shared" si="42"/>
        <v>-6304.18</v>
      </c>
    </row>
    <row r="2751" spans="1:8" outlineLevel="2" x14ac:dyDescent="0.25">
      <c r="A2751" s="25" t="s">
        <v>1024</v>
      </c>
      <c r="B2751" s="3" t="s">
        <v>551</v>
      </c>
      <c r="C2751" s="3" t="s">
        <v>8</v>
      </c>
      <c r="D2751" s="3" t="s">
        <v>1158</v>
      </c>
      <c r="E2751" s="3" t="s">
        <v>1026</v>
      </c>
      <c r="F2751" s="2">
        <v>42894</v>
      </c>
      <c r="G2751" s="26">
        <v>3441.03</v>
      </c>
      <c r="H2751">
        <f t="shared" si="42"/>
        <v>-3441.03</v>
      </c>
    </row>
    <row r="2752" spans="1:8" outlineLevel="2" x14ac:dyDescent="0.25">
      <c r="A2752" s="25" t="s">
        <v>1024</v>
      </c>
      <c r="B2752" s="3" t="s">
        <v>551</v>
      </c>
      <c r="C2752" s="3" t="s">
        <v>8</v>
      </c>
      <c r="D2752" s="3" t="s">
        <v>1158</v>
      </c>
      <c r="E2752" s="3" t="s">
        <v>562</v>
      </c>
      <c r="F2752" s="2">
        <v>42894</v>
      </c>
      <c r="G2752" s="26">
        <v>560.81000000000006</v>
      </c>
      <c r="H2752">
        <f t="shared" si="42"/>
        <v>-560.81000000000006</v>
      </c>
    </row>
    <row r="2753" spans="1:8" outlineLevel="2" x14ac:dyDescent="0.25">
      <c r="A2753" s="25" t="s">
        <v>1024</v>
      </c>
      <c r="B2753" s="3" t="s">
        <v>551</v>
      </c>
      <c r="C2753" s="3" t="s">
        <v>8</v>
      </c>
      <c r="D2753" s="3" t="s">
        <v>696</v>
      </c>
      <c r="E2753" s="3" t="s">
        <v>714</v>
      </c>
      <c r="F2753" s="2">
        <v>42898</v>
      </c>
      <c r="G2753" s="26">
        <v>12625.17</v>
      </c>
      <c r="H2753">
        <f t="shared" si="42"/>
        <v>-12625.17</v>
      </c>
    </row>
    <row r="2754" spans="1:8" outlineLevel="2" x14ac:dyDescent="0.25">
      <c r="A2754" s="25" t="s">
        <v>1024</v>
      </c>
      <c r="B2754" s="3" t="s">
        <v>551</v>
      </c>
      <c r="C2754" s="3" t="s">
        <v>8</v>
      </c>
      <c r="D2754" s="3" t="s">
        <v>696</v>
      </c>
      <c r="E2754" s="3" t="s">
        <v>562</v>
      </c>
      <c r="F2754" s="2">
        <v>42898</v>
      </c>
      <c r="G2754" s="26">
        <v>1123.1100000000001</v>
      </c>
      <c r="H2754">
        <f t="shared" si="42"/>
        <v>-1123.1100000000001</v>
      </c>
    </row>
    <row r="2755" spans="1:8" outlineLevel="2" x14ac:dyDescent="0.25">
      <c r="A2755" s="25" t="s">
        <v>1024</v>
      </c>
      <c r="B2755" s="3" t="s">
        <v>551</v>
      </c>
      <c r="C2755" s="3" t="s">
        <v>8</v>
      </c>
      <c r="D2755" s="3" t="s">
        <v>696</v>
      </c>
      <c r="E2755" s="3" t="s">
        <v>1026</v>
      </c>
      <c r="F2755" s="2">
        <v>42898</v>
      </c>
      <c r="G2755" s="26">
        <v>6891.24</v>
      </c>
      <c r="H2755">
        <f t="shared" ref="H2755:H2818" si="43">G2755*$I$2</f>
        <v>-6891.24</v>
      </c>
    </row>
    <row r="2756" spans="1:8" outlineLevel="2" x14ac:dyDescent="0.25">
      <c r="A2756" s="25" t="s">
        <v>1024</v>
      </c>
      <c r="B2756" s="3" t="s">
        <v>551</v>
      </c>
      <c r="C2756" s="3" t="s">
        <v>8</v>
      </c>
      <c r="D2756" s="3" t="s">
        <v>696</v>
      </c>
      <c r="E2756" s="3" t="s">
        <v>585</v>
      </c>
      <c r="F2756" s="2">
        <v>42898</v>
      </c>
      <c r="G2756" s="26">
        <v>1586.04</v>
      </c>
      <c r="H2756">
        <f t="shared" si="43"/>
        <v>-1586.04</v>
      </c>
    </row>
    <row r="2757" spans="1:8" outlineLevel="2" x14ac:dyDescent="0.25">
      <c r="A2757" s="25" t="s">
        <v>1024</v>
      </c>
      <c r="B2757" s="3" t="s">
        <v>551</v>
      </c>
      <c r="C2757" s="3" t="s">
        <v>8</v>
      </c>
      <c r="D2757" s="3" t="s">
        <v>696</v>
      </c>
      <c r="E2757" s="3" t="s">
        <v>607</v>
      </c>
      <c r="F2757" s="2">
        <v>42898</v>
      </c>
      <c r="G2757" s="26">
        <v>920.59</v>
      </c>
      <c r="H2757">
        <f t="shared" si="43"/>
        <v>-920.59</v>
      </c>
    </row>
    <row r="2758" spans="1:8" outlineLevel="2" x14ac:dyDescent="0.25">
      <c r="A2758" s="25" t="s">
        <v>1024</v>
      </c>
      <c r="B2758" s="3" t="s">
        <v>551</v>
      </c>
      <c r="C2758" s="3" t="s">
        <v>8</v>
      </c>
      <c r="D2758" s="3" t="s">
        <v>696</v>
      </c>
      <c r="E2758" s="3" t="s">
        <v>1027</v>
      </c>
      <c r="F2758" s="2">
        <v>42898</v>
      </c>
      <c r="G2758" s="26">
        <v>3156.29</v>
      </c>
      <c r="H2758">
        <f t="shared" si="43"/>
        <v>-3156.29</v>
      </c>
    </row>
    <row r="2759" spans="1:8" outlineLevel="2" x14ac:dyDescent="0.25">
      <c r="A2759" s="25" t="s">
        <v>1024</v>
      </c>
      <c r="B2759" s="3" t="s">
        <v>551</v>
      </c>
      <c r="C2759" s="3" t="s">
        <v>8</v>
      </c>
      <c r="D2759" s="3" t="s">
        <v>1159</v>
      </c>
      <c r="E2759" s="3" t="s">
        <v>585</v>
      </c>
      <c r="F2759" s="2">
        <v>42899</v>
      </c>
      <c r="G2759" s="26">
        <v>684.93000000000006</v>
      </c>
      <c r="H2759">
        <f t="shared" si="43"/>
        <v>-684.93000000000006</v>
      </c>
    </row>
    <row r="2760" spans="1:8" outlineLevel="2" x14ac:dyDescent="0.25">
      <c r="A2760" s="25" t="s">
        <v>1024</v>
      </c>
      <c r="B2760" s="3" t="s">
        <v>551</v>
      </c>
      <c r="C2760" s="3" t="s">
        <v>8</v>
      </c>
      <c r="D2760" s="3" t="s">
        <v>1159</v>
      </c>
      <c r="E2760" s="3" t="s">
        <v>585</v>
      </c>
      <c r="F2760" s="2">
        <v>42899</v>
      </c>
      <c r="G2760" s="26">
        <v>114.03</v>
      </c>
      <c r="H2760">
        <f t="shared" si="43"/>
        <v>-114.03</v>
      </c>
    </row>
    <row r="2761" spans="1:8" outlineLevel="2" x14ac:dyDescent="0.25">
      <c r="A2761" s="25" t="s">
        <v>1024</v>
      </c>
      <c r="B2761" s="3" t="s">
        <v>551</v>
      </c>
      <c r="C2761" s="3" t="s">
        <v>8</v>
      </c>
      <c r="D2761" s="3" t="s">
        <v>1159</v>
      </c>
      <c r="E2761" s="3" t="s">
        <v>585</v>
      </c>
      <c r="F2761" s="2">
        <v>42899</v>
      </c>
      <c r="G2761" s="26">
        <v>69.16</v>
      </c>
      <c r="H2761">
        <f t="shared" si="43"/>
        <v>-69.16</v>
      </c>
    </row>
    <row r="2762" spans="1:8" outlineLevel="2" x14ac:dyDescent="0.25">
      <c r="A2762" s="25" t="s">
        <v>1024</v>
      </c>
      <c r="B2762" s="3" t="s">
        <v>551</v>
      </c>
      <c r="C2762" s="3" t="s">
        <v>8</v>
      </c>
      <c r="D2762" s="3" t="s">
        <v>1159</v>
      </c>
      <c r="E2762" s="3" t="s">
        <v>714</v>
      </c>
      <c r="F2762" s="2">
        <v>42899</v>
      </c>
      <c r="G2762" s="26">
        <v>1840.91</v>
      </c>
      <c r="H2762">
        <f t="shared" si="43"/>
        <v>-1840.91</v>
      </c>
    </row>
    <row r="2763" spans="1:8" outlineLevel="2" x14ac:dyDescent="0.25">
      <c r="A2763" s="25" t="s">
        <v>1024</v>
      </c>
      <c r="B2763" s="3" t="s">
        <v>551</v>
      </c>
      <c r="C2763" s="3" t="s">
        <v>8</v>
      </c>
      <c r="D2763" s="3" t="s">
        <v>1159</v>
      </c>
      <c r="E2763" s="3" t="s">
        <v>714</v>
      </c>
      <c r="F2763" s="2">
        <v>42899</v>
      </c>
      <c r="G2763" s="26">
        <v>476.5</v>
      </c>
      <c r="H2763">
        <f t="shared" si="43"/>
        <v>-476.5</v>
      </c>
    </row>
    <row r="2764" spans="1:8" outlineLevel="2" x14ac:dyDescent="0.25">
      <c r="A2764" s="25" t="s">
        <v>1024</v>
      </c>
      <c r="B2764" s="3" t="s">
        <v>551</v>
      </c>
      <c r="C2764" s="3" t="s">
        <v>8</v>
      </c>
      <c r="D2764" s="3" t="s">
        <v>1159</v>
      </c>
      <c r="E2764" s="3" t="s">
        <v>714</v>
      </c>
      <c r="F2764" s="2">
        <v>42899</v>
      </c>
      <c r="G2764" s="26">
        <v>5452.2</v>
      </c>
      <c r="H2764">
        <f t="shared" si="43"/>
        <v>-5452.2</v>
      </c>
    </row>
    <row r="2765" spans="1:8" outlineLevel="2" x14ac:dyDescent="0.25">
      <c r="A2765" s="25" t="s">
        <v>1024</v>
      </c>
      <c r="B2765" s="3" t="s">
        <v>551</v>
      </c>
      <c r="C2765" s="3" t="s">
        <v>8</v>
      </c>
      <c r="D2765" s="3" t="s">
        <v>1159</v>
      </c>
      <c r="E2765" s="3" t="s">
        <v>714</v>
      </c>
      <c r="F2765" s="2">
        <v>42899</v>
      </c>
      <c r="G2765" s="26">
        <v>907.71</v>
      </c>
      <c r="H2765">
        <f t="shared" si="43"/>
        <v>-907.71</v>
      </c>
    </row>
    <row r="2766" spans="1:8" outlineLevel="2" x14ac:dyDescent="0.25">
      <c r="A2766" s="25" t="s">
        <v>1024</v>
      </c>
      <c r="B2766" s="3" t="s">
        <v>551</v>
      </c>
      <c r="C2766" s="3" t="s">
        <v>8</v>
      </c>
      <c r="D2766" s="3" t="s">
        <v>1159</v>
      </c>
      <c r="E2766" s="3" t="s">
        <v>714</v>
      </c>
      <c r="F2766" s="2">
        <v>42899</v>
      </c>
      <c r="G2766" s="26">
        <v>550.56000000000006</v>
      </c>
      <c r="H2766">
        <f t="shared" si="43"/>
        <v>-550.56000000000006</v>
      </c>
    </row>
    <row r="2767" spans="1:8" outlineLevel="2" x14ac:dyDescent="0.25">
      <c r="A2767" s="25" t="s">
        <v>1024</v>
      </c>
      <c r="B2767" s="3" t="s">
        <v>551</v>
      </c>
      <c r="C2767" s="3" t="s">
        <v>8</v>
      </c>
      <c r="D2767" s="3" t="s">
        <v>1159</v>
      </c>
      <c r="E2767" s="3" t="s">
        <v>1026</v>
      </c>
      <c r="F2767" s="2">
        <v>42899</v>
      </c>
      <c r="G2767" s="26">
        <v>1004.83</v>
      </c>
      <c r="H2767">
        <f t="shared" si="43"/>
        <v>-1004.83</v>
      </c>
    </row>
    <row r="2768" spans="1:8" outlineLevel="2" x14ac:dyDescent="0.25">
      <c r="A2768" s="25" t="s">
        <v>1024</v>
      </c>
      <c r="B2768" s="3" t="s">
        <v>551</v>
      </c>
      <c r="C2768" s="3" t="s">
        <v>8</v>
      </c>
      <c r="D2768" s="3" t="s">
        <v>1159</v>
      </c>
      <c r="E2768" s="3" t="s">
        <v>1026</v>
      </c>
      <c r="F2768" s="2">
        <v>42899</v>
      </c>
      <c r="G2768" s="26">
        <v>260.09000000000003</v>
      </c>
      <c r="H2768">
        <f t="shared" si="43"/>
        <v>-260.09000000000003</v>
      </c>
    </row>
    <row r="2769" spans="1:8" outlineLevel="2" x14ac:dyDescent="0.25">
      <c r="A2769" s="25" t="s">
        <v>1024</v>
      </c>
      <c r="B2769" s="3" t="s">
        <v>551</v>
      </c>
      <c r="C2769" s="3" t="s">
        <v>8</v>
      </c>
      <c r="D2769" s="3" t="s">
        <v>1159</v>
      </c>
      <c r="E2769" s="3" t="s">
        <v>1026</v>
      </c>
      <c r="F2769" s="2">
        <v>42899</v>
      </c>
      <c r="G2769" s="26">
        <v>2976</v>
      </c>
      <c r="H2769">
        <f t="shared" si="43"/>
        <v>-2976</v>
      </c>
    </row>
    <row r="2770" spans="1:8" outlineLevel="2" x14ac:dyDescent="0.25">
      <c r="A2770" s="25" t="s">
        <v>1024</v>
      </c>
      <c r="B2770" s="3" t="s">
        <v>551</v>
      </c>
      <c r="C2770" s="3" t="s">
        <v>8</v>
      </c>
      <c r="D2770" s="3" t="s">
        <v>1159</v>
      </c>
      <c r="E2770" s="3" t="s">
        <v>1026</v>
      </c>
      <c r="F2770" s="2">
        <v>42899</v>
      </c>
      <c r="G2770" s="26">
        <v>495.46000000000004</v>
      </c>
      <c r="H2770">
        <f t="shared" si="43"/>
        <v>-495.46000000000004</v>
      </c>
    </row>
    <row r="2771" spans="1:8" outlineLevel="2" x14ac:dyDescent="0.25">
      <c r="A2771" s="25" t="s">
        <v>1024</v>
      </c>
      <c r="B2771" s="3" t="s">
        <v>551</v>
      </c>
      <c r="C2771" s="3" t="s">
        <v>8</v>
      </c>
      <c r="D2771" s="3" t="s">
        <v>1159</v>
      </c>
      <c r="E2771" s="3" t="s">
        <v>1026</v>
      </c>
      <c r="F2771" s="2">
        <v>42899</v>
      </c>
      <c r="G2771" s="26">
        <v>300.51</v>
      </c>
      <c r="H2771">
        <f t="shared" si="43"/>
        <v>-300.51</v>
      </c>
    </row>
    <row r="2772" spans="1:8" outlineLevel="2" x14ac:dyDescent="0.25">
      <c r="A2772" s="25" t="s">
        <v>1024</v>
      </c>
      <c r="B2772" s="3" t="s">
        <v>551</v>
      </c>
      <c r="C2772" s="3" t="s">
        <v>8</v>
      </c>
      <c r="D2772" s="3" t="s">
        <v>1159</v>
      </c>
      <c r="E2772" s="3" t="s">
        <v>562</v>
      </c>
      <c r="F2772" s="2">
        <v>42899</v>
      </c>
      <c r="G2772" s="26">
        <v>163.76</v>
      </c>
      <c r="H2772">
        <f t="shared" si="43"/>
        <v>-163.76</v>
      </c>
    </row>
    <row r="2773" spans="1:8" outlineLevel="2" x14ac:dyDescent="0.25">
      <c r="A2773" s="25" t="s">
        <v>1024</v>
      </c>
      <c r="B2773" s="3" t="s">
        <v>551</v>
      </c>
      <c r="C2773" s="3" t="s">
        <v>8</v>
      </c>
      <c r="D2773" s="3" t="s">
        <v>1159</v>
      </c>
      <c r="E2773" s="3" t="s">
        <v>562</v>
      </c>
      <c r="F2773" s="2">
        <v>42899</v>
      </c>
      <c r="G2773" s="26">
        <v>42.39</v>
      </c>
      <c r="H2773">
        <f t="shared" si="43"/>
        <v>-42.39</v>
      </c>
    </row>
    <row r="2774" spans="1:8" outlineLevel="2" x14ac:dyDescent="0.25">
      <c r="A2774" s="25" t="s">
        <v>1024</v>
      </c>
      <c r="B2774" s="3" t="s">
        <v>551</v>
      </c>
      <c r="C2774" s="3" t="s">
        <v>8</v>
      </c>
      <c r="D2774" s="3" t="s">
        <v>1159</v>
      </c>
      <c r="E2774" s="3" t="s">
        <v>562</v>
      </c>
      <c r="F2774" s="2">
        <v>42899</v>
      </c>
      <c r="G2774" s="26">
        <v>485.02</v>
      </c>
      <c r="H2774">
        <f t="shared" si="43"/>
        <v>-485.02</v>
      </c>
    </row>
    <row r="2775" spans="1:8" outlineLevel="2" x14ac:dyDescent="0.25">
      <c r="A2775" s="25" t="s">
        <v>1024</v>
      </c>
      <c r="B2775" s="3" t="s">
        <v>551</v>
      </c>
      <c r="C2775" s="3" t="s">
        <v>8</v>
      </c>
      <c r="D2775" s="3" t="s">
        <v>1159</v>
      </c>
      <c r="E2775" s="3" t="s">
        <v>562</v>
      </c>
      <c r="F2775" s="2">
        <v>42899</v>
      </c>
      <c r="G2775" s="26">
        <v>80.75</v>
      </c>
      <c r="H2775">
        <f t="shared" si="43"/>
        <v>-80.75</v>
      </c>
    </row>
    <row r="2776" spans="1:8" outlineLevel="2" x14ac:dyDescent="0.25">
      <c r="A2776" s="25" t="s">
        <v>1024</v>
      </c>
      <c r="B2776" s="3" t="s">
        <v>551</v>
      </c>
      <c r="C2776" s="3" t="s">
        <v>8</v>
      </c>
      <c r="D2776" s="3" t="s">
        <v>1159</v>
      </c>
      <c r="E2776" s="3" t="s">
        <v>562</v>
      </c>
      <c r="F2776" s="2">
        <v>42899</v>
      </c>
      <c r="G2776" s="26">
        <v>48.980000000000004</v>
      </c>
      <c r="H2776">
        <f t="shared" si="43"/>
        <v>-48.980000000000004</v>
      </c>
    </row>
    <row r="2777" spans="1:8" outlineLevel="2" x14ac:dyDescent="0.25">
      <c r="A2777" s="25" t="s">
        <v>1024</v>
      </c>
      <c r="B2777" s="3" t="s">
        <v>551</v>
      </c>
      <c r="C2777" s="3" t="s">
        <v>8</v>
      </c>
      <c r="D2777" s="3" t="s">
        <v>1159</v>
      </c>
      <c r="E2777" s="3" t="s">
        <v>1027</v>
      </c>
      <c r="F2777" s="2">
        <v>42899</v>
      </c>
      <c r="G2777" s="26">
        <v>460.23</v>
      </c>
      <c r="H2777">
        <f t="shared" si="43"/>
        <v>-460.23</v>
      </c>
    </row>
    <row r="2778" spans="1:8" outlineLevel="2" x14ac:dyDescent="0.25">
      <c r="A2778" s="25" t="s">
        <v>1024</v>
      </c>
      <c r="B2778" s="3" t="s">
        <v>551</v>
      </c>
      <c r="C2778" s="3" t="s">
        <v>8</v>
      </c>
      <c r="D2778" s="3" t="s">
        <v>1159</v>
      </c>
      <c r="E2778" s="3" t="s">
        <v>1027</v>
      </c>
      <c r="F2778" s="2">
        <v>42899</v>
      </c>
      <c r="G2778" s="26">
        <v>119.12</v>
      </c>
      <c r="H2778">
        <f t="shared" si="43"/>
        <v>-119.12</v>
      </c>
    </row>
    <row r="2779" spans="1:8" outlineLevel="2" x14ac:dyDescent="0.25">
      <c r="A2779" s="25" t="s">
        <v>1024</v>
      </c>
      <c r="B2779" s="3" t="s">
        <v>551</v>
      </c>
      <c r="C2779" s="3" t="s">
        <v>8</v>
      </c>
      <c r="D2779" s="3" t="s">
        <v>1159</v>
      </c>
      <c r="E2779" s="3" t="s">
        <v>585</v>
      </c>
      <c r="F2779" s="2">
        <v>42899</v>
      </c>
      <c r="G2779" s="26">
        <v>59.86</v>
      </c>
      <c r="H2779">
        <f t="shared" si="43"/>
        <v>-59.86</v>
      </c>
    </row>
    <row r="2780" spans="1:8" outlineLevel="2" x14ac:dyDescent="0.25">
      <c r="A2780" s="25" t="s">
        <v>1024</v>
      </c>
      <c r="B2780" s="3" t="s">
        <v>551</v>
      </c>
      <c r="C2780" s="3" t="s">
        <v>8</v>
      </c>
      <c r="D2780" s="3" t="s">
        <v>1159</v>
      </c>
      <c r="E2780" s="3" t="s">
        <v>585</v>
      </c>
      <c r="F2780" s="2">
        <v>42899</v>
      </c>
      <c r="G2780" s="26">
        <v>231.26</v>
      </c>
      <c r="H2780">
        <f t="shared" si="43"/>
        <v>-231.26</v>
      </c>
    </row>
    <row r="2781" spans="1:8" outlineLevel="2" x14ac:dyDescent="0.25">
      <c r="A2781" s="25" t="s">
        <v>1024</v>
      </c>
      <c r="B2781" s="3" t="s">
        <v>551</v>
      </c>
      <c r="C2781" s="3" t="s">
        <v>8</v>
      </c>
      <c r="D2781" s="3" t="s">
        <v>1159</v>
      </c>
      <c r="E2781" s="3" t="s">
        <v>607</v>
      </c>
      <c r="F2781" s="2">
        <v>42899</v>
      </c>
      <c r="G2781" s="26">
        <v>40.15</v>
      </c>
      <c r="H2781">
        <f t="shared" si="43"/>
        <v>-40.15</v>
      </c>
    </row>
    <row r="2782" spans="1:8" outlineLevel="2" x14ac:dyDescent="0.25">
      <c r="A2782" s="25" t="s">
        <v>1024</v>
      </c>
      <c r="B2782" s="3" t="s">
        <v>551</v>
      </c>
      <c r="C2782" s="3" t="s">
        <v>8</v>
      </c>
      <c r="D2782" s="3" t="s">
        <v>1159</v>
      </c>
      <c r="E2782" s="3" t="s">
        <v>607</v>
      </c>
      <c r="F2782" s="2">
        <v>42899</v>
      </c>
      <c r="G2782" s="26">
        <v>66.19</v>
      </c>
      <c r="H2782">
        <f t="shared" si="43"/>
        <v>-66.19</v>
      </c>
    </row>
    <row r="2783" spans="1:8" outlineLevel="2" x14ac:dyDescent="0.25">
      <c r="A2783" s="25" t="s">
        <v>1024</v>
      </c>
      <c r="B2783" s="3" t="s">
        <v>551</v>
      </c>
      <c r="C2783" s="3" t="s">
        <v>8</v>
      </c>
      <c r="D2783" s="3" t="s">
        <v>1159</v>
      </c>
      <c r="E2783" s="3" t="s">
        <v>607</v>
      </c>
      <c r="F2783" s="2">
        <v>42899</v>
      </c>
      <c r="G2783" s="26">
        <v>397.56</v>
      </c>
      <c r="H2783">
        <f t="shared" si="43"/>
        <v>-397.56</v>
      </c>
    </row>
    <row r="2784" spans="1:8" outlineLevel="2" x14ac:dyDescent="0.25">
      <c r="A2784" s="25" t="s">
        <v>1024</v>
      </c>
      <c r="B2784" s="3" t="s">
        <v>551</v>
      </c>
      <c r="C2784" s="3" t="s">
        <v>8</v>
      </c>
      <c r="D2784" s="3" t="s">
        <v>1159</v>
      </c>
      <c r="E2784" s="3" t="s">
        <v>607</v>
      </c>
      <c r="F2784" s="2">
        <v>42899</v>
      </c>
      <c r="G2784" s="26">
        <v>34.74</v>
      </c>
      <c r="H2784">
        <f t="shared" si="43"/>
        <v>-34.74</v>
      </c>
    </row>
    <row r="2785" spans="1:8" outlineLevel="2" x14ac:dyDescent="0.25">
      <c r="A2785" s="25" t="s">
        <v>1024</v>
      </c>
      <c r="B2785" s="3" t="s">
        <v>551</v>
      </c>
      <c r="C2785" s="3" t="s">
        <v>8</v>
      </c>
      <c r="D2785" s="3" t="s">
        <v>1159</v>
      </c>
      <c r="E2785" s="3" t="s">
        <v>607</v>
      </c>
      <c r="F2785" s="2">
        <v>42899</v>
      </c>
      <c r="G2785" s="26">
        <v>134.22999999999999</v>
      </c>
      <c r="H2785">
        <f t="shared" si="43"/>
        <v>-134.22999999999999</v>
      </c>
    </row>
    <row r="2786" spans="1:8" outlineLevel="2" x14ac:dyDescent="0.25">
      <c r="A2786" s="25" t="s">
        <v>1024</v>
      </c>
      <c r="B2786" s="3" t="s">
        <v>551</v>
      </c>
      <c r="C2786" s="3" t="s">
        <v>8</v>
      </c>
      <c r="D2786" s="3" t="s">
        <v>1159</v>
      </c>
      <c r="E2786" s="3" t="s">
        <v>1027</v>
      </c>
      <c r="F2786" s="2">
        <v>42899</v>
      </c>
      <c r="G2786" s="26">
        <v>137.64000000000001</v>
      </c>
      <c r="H2786">
        <f t="shared" si="43"/>
        <v>-137.64000000000001</v>
      </c>
    </row>
    <row r="2787" spans="1:8" outlineLevel="2" x14ac:dyDescent="0.25">
      <c r="A2787" s="25" t="s">
        <v>1024</v>
      </c>
      <c r="B2787" s="3" t="s">
        <v>551</v>
      </c>
      <c r="C2787" s="3" t="s">
        <v>8</v>
      </c>
      <c r="D2787" s="3" t="s">
        <v>1159</v>
      </c>
      <c r="E2787" s="3" t="s">
        <v>1027</v>
      </c>
      <c r="F2787" s="2">
        <v>42899</v>
      </c>
      <c r="G2787" s="26">
        <v>226.93</v>
      </c>
      <c r="H2787">
        <f t="shared" si="43"/>
        <v>-226.93</v>
      </c>
    </row>
    <row r="2788" spans="1:8" outlineLevel="2" x14ac:dyDescent="0.25">
      <c r="A2788" s="25" t="s">
        <v>1024</v>
      </c>
      <c r="B2788" s="3" t="s">
        <v>551</v>
      </c>
      <c r="C2788" s="3" t="s">
        <v>8</v>
      </c>
      <c r="D2788" s="3" t="s">
        <v>1159</v>
      </c>
      <c r="E2788" s="3" t="s">
        <v>1027</v>
      </c>
      <c r="F2788" s="2">
        <v>42899</v>
      </c>
      <c r="G2788" s="26">
        <v>1363.05</v>
      </c>
      <c r="H2788">
        <f t="shared" si="43"/>
        <v>-1363.05</v>
      </c>
    </row>
    <row r="2789" spans="1:8" outlineLevel="2" x14ac:dyDescent="0.25">
      <c r="A2789" s="25" t="s">
        <v>1024</v>
      </c>
      <c r="B2789" s="3" t="s">
        <v>551</v>
      </c>
      <c r="C2789" s="3" t="s">
        <v>8</v>
      </c>
      <c r="D2789" s="3" t="s">
        <v>1160</v>
      </c>
      <c r="E2789" s="3" t="s">
        <v>585</v>
      </c>
      <c r="F2789" s="2">
        <v>42899</v>
      </c>
      <c r="G2789" s="26">
        <v>76.58</v>
      </c>
      <c r="H2789">
        <f t="shared" si="43"/>
        <v>-76.58</v>
      </c>
    </row>
    <row r="2790" spans="1:8" outlineLevel="2" x14ac:dyDescent="0.25">
      <c r="A2790" s="25" t="s">
        <v>1024</v>
      </c>
      <c r="B2790" s="3" t="s">
        <v>551</v>
      </c>
      <c r="C2790" s="3" t="s">
        <v>8</v>
      </c>
      <c r="D2790" s="3" t="s">
        <v>1160</v>
      </c>
      <c r="E2790" s="3" t="s">
        <v>585</v>
      </c>
      <c r="F2790" s="2">
        <v>42899</v>
      </c>
      <c r="G2790" s="26">
        <v>204.18</v>
      </c>
      <c r="H2790">
        <f t="shared" si="43"/>
        <v>-204.18</v>
      </c>
    </row>
    <row r="2791" spans="1:8" outlineLevel="2" x14ac:dyDescent="0.25">
      <c r="A2791" s="25" t="s">
        <v>1024</v>
      </c>
      <c r="B2791" s="3" t="s">
        <v>551</v>
      </c>
      <c r="C2791" s="3" t="s">
        <v>8</v>
      </c>
      <c r="D2791" s="3" t="s">
        <v>1160</v>
      </c>
      <c r="E2791" s="3" t="s">
        <v>714</v>
      </c>
      <c r="F2791" s="2">
        <v>42899</v>
      </c>
      <c r="G2791" s="26">
        <v>773.73</v>
      </c>
      <c r="H2791">
        <f t="shared" si="43"/>
        <v>-773.73</v>
      </c>
    </row>
    <row r="2792" spans="1:8" outlineLevel="2" x14ac:dyDescent="0.25">
      <c r="A2792" s="25" t="s">
        <v>1024</v>
      </c>
      <c r="B2792" s="3" t="s">
        <v>551</v>
      </c>
      <c r="C2792" s="3" t="s">
        <v>8</v>
      </c>
      <c r="D2792" s="3" t="s">
        <v>1160</v>
      </c>
      <c r="E2792" s="3" t="s">
        <v>714</v>
      </c>
      <c r="F2792" s="2">
        <v>42899</v>
      </c>
      <c r="G2792" s="26">
        <v>5915.59</v>
      </c>
      <c r="H2792">
        <f t="shared" si="43"/>
        <v>-5915.59</v>
      </c>
    </row>
    <row r="2793" spans="1:8" outlineLevel="2" x14ac:dyDescent="0.25">
      <c r="A2793" s="25" t="s">
        <v>1024</v>
      </c>
      <c r="B2793" s="3" t="s">
        <v>551</v>
      </c>
      <c r="C2793" s="3" t="s">
        <v>8</v>
      </c>
      <c r="D2793" s="3" t="s">
        <v>1160</v>
      </c>
      <c r="E2793" s="3" t="s">
        <v>714</v>
      </c>
      <c r="F2793" s="2">
        <v>42899</v>
      </c>
      <c r="G2793" s="26">
        <v>609.57000000000005</v>
      </c>
      <c r="H2793">
        <f t="shared" si="43"/>
        <v>-609.57000000000005</v>
      </c>
    </row>
    <row r="2794" spans="1:8" outlineLevel="2" x14ac:dyDescent="0.25">
      <c r="A2794" s="25" t="s">
        <v>1024</v>
      </c>
      <c r="B2794" s="3" t="s">
        <v>551</v>
      </c>
      <c r="C2794" s="3" t="s">
        <v>8</v>
      </c>
      <c r="D2794" s="3" t="s">
        <v>1160</v>
      </c>
      <c r="E2794" s="3" t="s">
        <v>714</v>
      </c>
      <c r="F2794" s="2">
        <v>42899</v>
      </c>
      <c r="G2794" s="26">
        <v>1625.3</v>
      </c>
      <c r="H2794">
        <f t="shared" si="43"/>
        <v>-1625.3</v>
      </c>
    </row>
    <row r="2795" spans="1:8" outlineLevel="2" x14ac:dyDescent="0.25">
      <c r="A2795" s="25" t="s">
        <v>1024</v>
      </c>
      <c r="B2795" s="3" t="s">
        <v>551</v>
      </c>
      <c r="C2795" s="3" t="s">
        <v>8</v>
      </c>
      <c r="D2795" s="3" t="s">
        <v>1160</v>
      </c>
      <c r="E2795" s="3" t="s">
        <v>1026</v>
      </c>
      <c r="F2795" s="2">
        <v>42899</v>
      </c>
      <c r="G2795" s="26">
        <v>422.33</v>
      </c>
      <c r="H2795">
        <f t="shared" si="43"/>
        <v>-422.33</v>
      </c>
    </row>
    <row r="2796" spans="1:8" outlineLevel="2" x14ac:dyDescent="0.25">
      <c r="A2796" s="25" t="s">
        <v>1024</v>
      </c>
      <c r="B2796" s="3" t="s">
        <v>551</v>
      </c>
      <c r="C2796" s="3" t="s">
        <v>8</v>
      </c>
      <c r="D2796" s="3" t="s">
        <v>1160</v>
      </c>
      <c r="E2796" s="3" t="s">
        <v>1026</v>
      </c>
      <c r="F2796" s="2">
        <v>42899</v>
      </c>
      <c r="G2796" s="26">
        <v>3228.9300000000003</v>
      </c>
      <c r="H2796">
        <f t="shared" si="43"/>
        <v>-3228.9300000000003</v>
      </c>
    </row>
    <row r="2797" spans="1:8" outlineLevel="2" x14ac:dyDescent="0.25">
      <c r="A2797" s="25" t="s">
        <v>1024</v>
      </c>
      <c r="B2797" s="3" t="s">
        <v>551</v>
      </c>
      <c r="C2797" s="3" t="s">
        <v>8</v>
      </c>
      <c r="D2797" s="3" t="s">
        <v>1160</v>
      </c>
      <c r="E2797" s="3" t="s">
        <v>1026</v>
      </c>
      <c r="F2797" s="2">
        <v>42899</v>
      </c>
      <c r="G2797" s="26">
        <v>332.72</v>
      </c>
      <c r="H2797">
        <f t="shared" si="43"/>
        <v>-332.72</v>
      </c>
    </row>
    <row r="2798" spans="1:8" outlineLevel="2" x14ac:dyDescent="0.25">
      <c r="A2798" s="25" t="s">
        <v>1024</v>
      </c>
      <c r="B2798" s="3" t="s">
        <v>551</v>
      </c>
      <c r="C2798" s="3" t="s">
        <v>8</v>
      </c>
      <c r="D2798" s="3" t="s">
        <v>1160</v>
      </c>
      <c r="E2798" s="3" t="s">
        <v>1026</v>
      </c>
      <c r="F2798" s="2">
        <v>42899</v>
      </c>
      <c r="G2798" s="26">
        <v>887.14</v>
      </c>
      <c r="H2798">
        <f t="shared" si="43"/>
        <v>-887.14</v>
      </c>
    </row>
    <row r="2799" spans="1:8" outlineLevel="2" x14ac:dyDescent="0.25">
      <c r="A2799" s="25" t="s">
        <v>1024</v>
      </c>
      <c r="B2799" s="3" t="s">
        <v>551</v>
      </c>
      <c r="C2799" s="3" t="s">
        <v>8</v>
      </c>
      <c r="D2799" s="3" t="s">
        <v>1160</v>
      </c>
      <c r="E2799" s="3" t="s">
        <v>562</v>
      </c>
      <c r="F2799" s="2">
        <v>42899</v>
      </c>
      <c r="G2799" s="26">
        <v>68.83</v>
      </c>
      <c r="H2799">
        <f t="shared" si="43"/>
        <v>-68.83</v>
      </c>
    </row>
    <row r="2800" spans="1:8" outlineLevel="2" x14ac:dyDescent="0.25">
      <c r="A2800" s="25" t="s">
        <v>1024</v>
      </c>
      <c r="B2800" s="3" t="s">
        <v>551</v>
      </c>
      <c r="C2800" s="3" t="s">
        <v>8</v>
      </c>
      <c r="D2800" s="3" t="s">
        <v>1160</v>
      </c>
      <c r="E2800" s="3" t="s">
        <v>562</v>
      </c>
      <c r="F2800" s="2">
        <v>42899</v>
      </c>
      <c r="G2800" s="26">
        <v>526.24</v>
      </c>
      <c r="H2800">
        <f t="shared" si="43"/>
        <v>-526.24</v>
      </c>
    </row>
    <row r="2801" spans="1:8" outlineLevel="2" x14ac:dyDescent="0.25">
      <c r="A2801" s="25" t="s">
        <v>1024</v>
      </c>
      <c r="B2801" s="3" t="s">
        <v>551</v>
      </c>
      <c r="C2801" s="3" t="s">
        <v>8</v>
      </c>
      <c r="D2801" s="3" t="s">
        <v>1160</v>
      </c>
      <c r="E2801" s="3" t="s">
        <v>562</v>
      </c>
      <c r="F2801" s="2">
        <v>42899</v>
      </c>
      <c r="G2801" s="26">
        <v>54.230000000000004</v>
      </c>
      <c r="H2801">
        <f t="shared" si="43"/>
        <v>-54.230000000000004</v>
      </c>
    </row>
    <row r="2802" spans="1:8" outlineLevel="2" x14ac:dyDescent="0.25">
      <c r="A2802" s="25" t="s">
        <v>1024</v>
      </c>
      <c r="B2802" s="3" t="s">
        <v>551</v>
      </c>
      <c r="C2802" s="3" t="s">
        <v>8</v>
      </c>
      <c r="D2802" s="3" t="s">
        <v>1160</v>
      </c>
      <c r="E2802" s="3" t="s">
        <v>562</v>
      </c>
      <c r="F2802" s="2">
        <v>42899</v>
      </c>
      <c r="G2802" s="26">
        <v>144.58000000000001</v>
      </c>
      <c r="H2802">
        <f t="shared" si="43"/>
        <v>-144.58000000000001</v>
      </c>
    </row>
    <row r="2803" spans="1:8" outlineLevel="2" x14ac:dyDescent="0.25">
      <c r="A2803" s="25" t="s">
        <v>1024</v>
      </c>
      <c r="B2803" s="3" t="s">
        <v>551</v>
      </c>
      <c r="C2803" s="3" t="s">
        <v>8</v>
      </c>
      <c r="D2803" s="3" t="s">
        <v>1160</v>
      </c>
      <c r="E2803" s="3" t="s">
        <v>1027</v>
      </c>
      <c r="F2803" s="2">
        <v>42899</v>
      </c>
      <c r="G2803" s="26">
        <v>193.43</v>
      </c>
      <c r="H2803">
        <f t="shared" si="43"/>
        <v>-193.43</v>
      </c>
    </row>
    <row r="2804" spans="1:8" outlineLevel="2" x14ac:dyDescent="0.25">
      <c r="A2804" s="25" t="s">
        <v>1024</v>
      </c>
      <c r="B2804" s="3" t="s">
        <v>551</v>
      </c>
      <c r="C2804" s="3" t="s">
        <v>8</v>
      </c>
      <c r="D2804" s="3" t="s">
        <v>1160</v>
      </c>
      <c r="E2804" s="3" t="s">
        <v>1027</v>
      </c>
      <c r="F2804" s="2">
        <v>42899</v>
      </c>
      <c r="G2804" s="26">
        <v>1478.9</v>
      </c>
      <c r="H2804">
        <f t="shared" si="43"/>
        <v>-1478.9</v>
      </c>
    </row>
    <row r="2805" spans="1:8" outlineLevel="2" x14ac:dyDescent="0.25">
      <c r="A2805" s="25" t="s">
        <v>1024</v>
      </c>
      <c r="B2805" s="3" t="s">
        <v>551</v>
      </c>
      <c r="C2805" s="3" t="s">
        <v>8</v>
      </c>
      <c r="D2805" s="3" t="s">
        <v>1160</v>
      </c>
      <c r="E2805" s="3" t="s">
        <v>1027</v>
      </c>
      <c r="F2805" s="2">
        <v>42899</v>
      </c>
      <c r="G2805" s="26">
        <v>152.39000000000001</v>
      </c>
      <c r="H2805">
        <f t="shared" si="43"/>
        <v>-152.39000000000001</v>
      </c>
    </row>
    <row r="2806" spans="1:8" outlineLevel="2" x14ac:dyDescent="0.25">
      <c r="A2806" s="25" t="s">
        <v>1024</v>
      </c>
      <c r="B2806" s="3" t="s">
        <v>551</v>
      </c>
      <c r="C2806" s="3" t="s">
        <v>8</v>
      </c>
      <c r="D2806" s="3" t="s">
        <v>1160</v>
      </c>
      <c r="E2806" s="3" t="s">
        <v>1027</v>
      </c>
      <c r="F2806" s="2">
        <v>42899</v>
      </c>
      <c r="G2806" s="26">
        <v>406.33</v>
      </c>
      <c r="H2806">
        <f t="shared" si="43"/>
        <v>-406.33</v>
      </c>
    </row>
    <row r="2807" spans="1:8" outlineLevel="2" x14ac:dyDescent="0.25">
      <c r="A2807" s="25" t="s">
        <v>1024</v>
      </c>
      <c r="B2807" s="3" t="s">
        <v>551</v>
      </c>
      <c r="C2807" s="3" t="s">
        <v>8</v>
      </c>
      <c r="D2807" s="3" t="s">
        <v>1160</v>
      </c>
      <c r="E2807" s="3" t="s">
        <v>607</v>
      </c>
      <c r="F2807" s="2">
        <v>42899</v>
      </c>
      <c r="G2807" s="26">
        <v>56.42</v>
      </c>
      <c r="H2807">
        <f t="shared" si="43"/>
        <v>-56.42</v>
      </c>
    </row>
    <row r="2808" spans="1:8" outlineLevel="2" x14ac:dyDescent="0.25">
      <c r="A2808" s="25" t="s">
        <v>1024</v>
      </c>
      <c r="B2808" s="3" t="s">
        <v>551</v>
      </c>
      <c r="C2808" s="3" t="s">
        <v>8</v>
      </c>
      <c r="D2808" s="3" t="s">
        <v>1160</v>
      </c>
      <c r="E2808" s="3" t="s">
        <v>607</v>
      </c>
      <c r="F2808" s="2">
        <v>42899</v>
      </c>
      <c r="G2808" s="26">
        <v>431.35</v>
      </c>
      <c r="H2808">
        <f t="shared" si="43"/>
        <v>-431.35</v>
      </c>
    </row>
    <row r="2809" spans="1:8" outlineLevel="2" x14ac:dyDescent="0.25">
      <c r="A2809" s="25" t="s">
        <v>1024</v>
      </c>
      <c r="B2809" s="3" t="s">
        <v>551</v>
      </c>
      <c r="C2809" s="3" t="s">
        <v>8</v>
      </c>
      <c r="D2809" s="3" t="s">
        <v>1160</v>
      </c>
      <c r="E2809" s="3" t="s">
        <v>607</v>
      </c>
      <c r="F2809" s="2">
        <v>42899</v>
      </c>
      <c r="G2809" s="26">
        <v>44.45</v>
      </c>
      <c r="H2809">
        <f t="shared" si="43"/>
        <v>-44.45</v>
      </c>
    </row>
    <row r="2810" spans="1:8" outlineLevel="2" x14ac:dyDescent="0.25">
      <c r="A2810" s="25" t="s">
        <v>1024</v>
      </c>
      <c r="B2810" s="3" t="s">
        <v>551</v>
      </c>
      <c r="C2810" s="3" t="s">
        <v>8</v>
      </c>
      <c r="D2810" s="3" t="s">
        <v>1160</v>
      </c>
      <c r="E2810" s="3" t="s">
        <v>607</v>
      </c>
      <c r="F2810" s="2">
        <v>42899</v>
      </c>
      <c r="G2810" s="26">
        <v>118.51</v>
      </c>
      <c r="H2810">
        <f t="shared" si="43"/>
        <v>-118.51</v>
      </c>
    </row>
    <row r="2811" spans="1:8" outlineLevel="2" x14ac:dyDescent="0.25">
      <c r="A2811" s="25" t="s">
        <v>1024</v>
      </c>
      <c r="B2811" s="3" t="s">
        <v>551</v>
      </c>
      <c r="C2811" s="3" t="s">
        <v>8</v>
      </c>
      <c r="D2811" s="3" t="s">
        <v>1160</v>
      </c>
      <c r="E2811" s="3" t="s">
        <v>585</v>
      </c>
      <c r="F2811" s="2">
        <v>42899</v>
      </c>
      <c r="G2811" s="26">
        <v>97.2</v>
      </c>
      <c r="H2811">
        <f t="shared" si="43"/>
        <v>-97.2</v>
      </c>
    </row>
    <row r="2812" spans="1:8" outlineLevel="2" x14ac:dyDescent="0.25">
      <c r="A2812" s="25" t="s">
        <v>1024</v>
      </c>
      <c r="B2812" s="3" t="s">
        <v>551</v>
      </c>
      <c r="C2812" s="3" t="s">
        <v>8</v>
      </c>
      <c r="D2812" s="3" t="s">
        <v>1160</v>
      </c>
      <c r="E2812" s="3" t="s">
        <v>585</v>
      </c>
      <c r="F2812" s="2">
        <v>42899</v>
      </c>
      <c r="G2812" s="26">
        <v>743.15</v>
      </c>
      <c r="H2812">
        <f t="shared" si="43"/>
        <v>-743.15</v>
      </c>
    </row>
    <row r="2813" spans="1:8" outlineLevel="2" x14ac:dyDescent="0.25">
      <c r="A2813" s="25" t="s">
        <v>1024</v>
      </c>
      <c r="B2813" s="3" t="s">
        <v>551</v>
      </c>
      <c r="C2813" s="3" t="s">
        <v>8</v>
      </c>
      <c r="D2813" s="3" t="s">
        <v>697</v>
      </c>
      <c r="E2813" s="3" t="s">
        <v>607</v>
      </c>
      <c r="F2813" s="2">
        <v>42899</v>
      </c>
      <c r="G2813" s="26">
        <v>534.68000000000006</v>
      </c>
      <c r="H2813">
        <f t="shared" si="43"/>
        <v>-534.68000000000006</v>
      </c>
    </row>
    <row r="2814" spans="1:8" outlineLevel="2" x14ac:dyDescent="0.25">
      <c r="A2814" s="25" t="s">
        <v>1024</v>
      </c>
      <c r="B2814" s="3" t="s">
        <v>551</v>
      </c>
      <c r="C2814" s="3" t="s">
        <v>8</v>
      </c>
      <c r="D2814" s="3" t="s">
        <v>697</v>
      </c>
      <c r="E2814" s="3" t="s">
        <v>1026</v>
      </c>
      <c r="F2814" s="2">
        <v>42899</v>
      </c>
      <c r="G2814" s="26">
        <v>4002.44</v>
      </c>
      <c r="H2814">
        <f t="shared" si="43"/>
        <v>-4002.44</v>
      </c>
    </row>
    <row r="2815" spans="1:8" outlineLevel="2" x14ac:dyDescent="0.25">
      <c r="A2815" s="25" t="s">
        <v>1024</v>
      </c>
      <c r="B2815" s="3" t="s">
        <v>551</v>
      </c>
      <c r="C2815" s="3" t="s">
        <v>8</v>
      </c>
      <c r="D2815" s="3" t="s">
        <v>697</v>
      </c>
      <c r="E2815" s="3" t="s">
        <v>714</v>
      </c>
      <c r="F2815" s="2">
        <v>42899</v>
      </c>
      <c r="G2815" s="26">
        <v>7332.71</v>
      </c>
      <c r="H2815">
        <f t="shared" si="43"/>
        <v>-7332.71</v>
      </c>
    </row>
    <row r="2816" spans="1:8" outlineLevel="2" x14ac:dyDescent="0.25">
      <c r="A2816" s="25" t="s">
        <v>1024</v>
      </c>
      <c r="B2816" s="3" t="s">
        <v>551</v>
      </c>
      <c r="C2816" s="3" t="s">
        <v>8</v>
      </c>
      <c r="D2816" s="3" t="s">
        <v>697</v>
      </c>
      <c r="E2816" s="3" t="s">
        <v>585</v>
      </c>
      <c r="F2816" s="2">
        <v>42899</v>
      </c>
      <c r="G2816" s="26">
        <v>921.17000000000007</v>
      </c>
      <c r="H2816">
        <f t="shared" si="43"/>
        <v>-921.17000000000007</v>
      </c>
    </row>
    <row r="2817" spans="1:8" outlineLevel="2" x14ac:dyDescent="0.25">
      <c r="A2817" s="25" t="s">
        <v>1024</v>
      </c>
      <c r="B2817" s="3" t="s">
        <v>551</v>
      </c>
      <c r="C2817" s="3" t="s">
        <v>8</v>
      </c>
      <c r="D2817" s="3" t="s">
        <v>697</v>
      </c>
      <c r="E2817" s="3" t="s">
        <v>562</v>
      </c>
      <c r="F2817" s="2">
        <v>42899</v>
      </c>
      <c r="G2817" s="26">
        <v>652.31000000000006</v>
      </c>
      <c r="H2817">
        <f t="shared" si="43"/>
        <v>-652.31000000000006</v>
      </c>
    </row>
    <row r="2818" spans="1:8" outlineLevel="2" x14ac:dyDescent="0.25">
      <c r="A2818" s="25" t="s">
        <v>1024</v>
      </c>
      <c r="B2818" s="3" t="s">
        <v>551</v>
      </c>
      <c r="C2818" s="3" t="s">
        <v>8</v>
      </c>
      <c r="D2818" s="3" t="s">
        <v>697</v>
      </c>
      <c r="E2818" s="3" t="s">
        <v>1027</v>
      </c>
      <c r="F2818" s="2">
        <v>42899</v>
      </c>
      <c r="G2818" s="26">
        <v>1833.18</v>
      </c>
      <c r="H2818">
        <f t="shared" si="43"/>
        <v>-1833.18</v>
      </c>
    </row>
    <row r="2819" spans="1:8" outlineLevel="2" x14ac:dyDescent="0.25">
      <c r="A2819" s="25" t="s">
        <v>1024</v>
      </c>
      <c r="B2819" s="3" t="s">
        <v>551</v>
      </c>
      <c r="C2819" s="3" t="s">
        <v>8</v>
      </c>
      <c r="D2819" s="3" t="s">
        <v>698</v>
      </c>
      <c r="E2819" s="3" t="s">
        <v>607</v>
      </c>
      <c r="F2819" s="2">
        <v>42900</v>
      </c>
      <c r="G2819" s="26">
        <v>334.55</v>
      </c>
      <c r="H2819">
        <f t="shared" ref="H2819:H2882" si="44">G2819*$I$2</f>
        <v>-334.55</v>
      </c>
    </row>
    <row r="2820" spans="1:8" outlineLevel="2" x14ac:dyDescent="0.25">
      <c r="A2820" s="25" t="s">
        <v>1024</v>
      </c>
      <c r="B2820" s="3" t="s">
        <v>551</v>
      </c>
      <c r="C2820" s="3" t="s">
        <v>8</v>
      </c>
      <c r="D2820" s="3" t="s">
        <v>698</v>
      </c>
      <c r="E2820" s="3" t="s">
        <v>1026</v>
      </c>
      <c r="F2820" s="2">
        <v>42900</v>
      </c>
      <c r="G2820" s="26">
        <v>1215.08</v>
      </c>
      <c r="H2820">
        <f t="shared" si="44"/>
        <v>-1215.08</v>
      </c>
    </row>
    <row r="2821" spans="1:8" outlineLevel="2" x14ac:dyDescent="0.25">
      <c r="A2821" s="25" t="s">
        <v>1024</v>
      </c>
      <c r="B2821" s="3" t="s">
        <v>551</v>
      </c>
      <c r="C2821" s="3" t="s">
        <v>8</v>
      </c>
      <c r="D2821" s="3" t="s">
        <v>698</v>
      </c>
      <c r="E2821" s="3" t="s">
        <v>562</v>
      </c>
      <c r="F2821" s="2">
        <v>42900</v>
      </c>
      <c r="G2821" s="26">
        <v>408.16</v>
      </c>
      <c r="H2821">
        <f t="shared" si="44"/>
        <v>-408.16</v>
      </c>
    </row>
    <row r="2822" spans="1:8" outlineLevel="2" x14ac:dyDescent="0.25">
      <c r="A2822" s="25" t="s">
        <v>1024</v>
      </c>
      <c r="B2822" s="3" t="s">
        <v>551</v>
      </c>
      <c r="C2822" s="3" t="s">
        <v>8</v>
      </c>
      <c r="D2822" s="3" t="s">
        <v>698</v>
      </c>
      <c r="E2822" s="3" t="s">
        <v>585</v>
      </c>
      <c r="F2822" s="2">
        <v>42900</v>
      </c>
      <c r="G2822" s="26">
        <v>279.65000000000003</v>
      </c>
      <c r="H2822">
        <f t="shared" si="44"/>
        <v>-279.65000000000003</v>
      </c>
    </row>
    <row r="2823" spans="1:8" outlineLevel="2" x14ac:dyDescent="0.25">
      <c r="A2823" s="25" t="s">
        <v>1024</v>
      </c>
      <c r="B2823" s="3" t="s">
        <v>551</v>
      </c>
      <c r="C2823" s="3" t="s">
        <v>8</v>
      </c>
      <c r="D2823" s="3" t="s">
        <v>698</v>
      </c>
      <c r="E2823" s="3" t="s">
        <v>714</v>
      </c>
      <c r="F2823" s="2">
        <v>42900</v>
      </c>
      <c r="G2823" s="26">
        <v>4588.16</v>
      </c>
      <c r="H2823">
        <f t="shared" si="44"/>
        <v>-4588.16</v>
      </c>
    </row>
    <row r="2824" spans="1:8" outlineLevel="2" x14ac:dyDescent="0.25">
      <c r="A2824" s="25" t="s">
        <v>1024</v>
      </c>
      <c r="B2824" s="3" t="s">
        <v>551</v>
      </c>
      <c r="C2824" s="3" t="s">
        <v>8</v>
      </c>
      <c r="D2824" s="3" t="s">
        <v>698</v>
      </c>
      <c r="E2824" s="3" t="s">
        <v>1027</v>
      </c>
      <c r="F2824" s="2">
        <v>42900</v>
      </c>
      <c r="G2824" s="26">
        <v>556.53</v>
      </c>
      <c r="H2824">
        <f t="shared" si="44"/>
        <v>-556.53</v>
      </c>
    </row>
    <row r="2825" spans="1:8" outlineLevel="2" x14ac:dyDescent="0.25">
      <c r="A2825" s="25" t="s">
        <v>1024</v>
      </c>
      <c r="B2825" s="3" t="s">
        <v>551</v>
      </c>
      <c r="C2825" s="3" t="s">
        <v>8</v>
      </c>
      <c r="D2825" s="3" t="s">
        <v>698</v>
      </c>
      <c r="E2825" s="3" t="s">
        <v>562</v>
      </c>
      <c r="F2825" s="2">
        <v>42900</v>
      </c>
      <c r="G2825" s="26">
        <v>198.03</v>
      </c>
      <c r="H2825">
        <f t="shared" si="44"/>
        <v>-198.03</v>
      </c>
    </row>
    <row r="2826" spans="1:8" outlineLevel="2" x14ac:dyDescent="0.25">
      <c r="A2826" s="25" t="s">
        <v>1024</v>
      </c>
      <c r="B2826" s="3" t="s">
        <v>551</v>
      </c>
      <c r="C2826" s="3" t="s">
        <v>8</v>
      </c>
      <c r="D2826" s="3" t="s">
        <v>698</v>
      </c>
      <c r="E2826" s="3" t="s">
        <v>607</v>
      </c>
      <c r="F2826" s="2">
        <v>42900</v>
      </c>
      <c r="G2826" s="26">
        <v>162.32</v>
      </c>
      <c r="H2826">
        <f t="shared" si="44"/>
        <v>-162.32</v>
      </c>
    </row>
    <row r="2827" spans="1:8" outlineLevel="2" x14ac:dyDescent="0.25">
      <c r="A2827" s="25" t="s">
        <v>1024</v>
      </c>
      <c r="B2827" s="3" t="s">
        <v>551</v>
      </c>
      <c r="C2827" s="3" t="s">
        <v>8</v>
      </c>
      <c r="D2827" s="3" t="s">
        <v>698</v>
      </c>
      <c r="E2827" s="3" t="s">
        <v>585</v>
      </c>
      <c r="F2827" s="2">
        <v>42900</v>
      </c>
      <c r="G2827" s="26">
        <v>576.39</v>
      </c>
      <c r="H2827">
        <f t="shared" si="44"/>
        <v>-576.39</v>
      </c>
    </row>
    <row r="2828" spans="1:8" outlineLevel="2" x14ac:dyDescent="0.25">
      <c r="A2828" s="25" t="s">
        <v>1024</v>
      </c>
      <c r="B2828" s="3" t="s">
        <v>551</v>
      </c>
      <c r="C2828" s="3" t="s">
        <v>8</v>
      </c>
      <c r="D2828" s="3" t="s">
        <v>698</v>
      </c>
      <c r="E2828" s="3" t="s">
        <v>714</v>
      </c>
      <c r="F2828" s="2">
        <v>42900</v>
      </c>
      <c r="G2828" s="26">
        <v>2226.1</v>
      </c>
      <c r="H2828">
        <f t="shared" si="44"/>
        <v>-2226.1</v>
      </c>
    </row>
    <row r="2829" spans="1:8" outlineLevel="2" x14ac:dyDescent="0.25">
      <c r="A2829" s="25" t="s">
        <v>1024</v>
      </c>
      <c r="B2829" s="3" t="s">
        <v>551</v>
      </c>
      <c r="C2829" s="3" t="s">
        <v>8</v>
      </c>
      <c r="D2829" s="3" t="s">
        <v>698</v>
      </c>
      <c r="E2829" s="3" t="s">
        <v>1026</v>
      </c>
      <c r="F2829" s="2">
        <v>42900</v>
      </c>
      <c r="G2829" s="26">
        <v>2504.37</v>
      </c>
      <c r="H2829">
        <f t="shared" si="44"/>
        <v>-2504.37</v>
      </c>
    </row>
    <row r="2830" spans="1:8" outlineLevel="2" x14ac:dyDescent="0.25">
      <c r="A2830" s="25" t="s">
        <v>1024</v>
      </c>
      <c r="B2830" s="3" t="s">
        <v>551</v>
      </c>
      <c r="C2830" s="3" t="s">
        <v>8</v>
      </c>
      <c r="D2830" s="3" t="s">
        <v>698</v>
      </c>
      <c r="E2830" s="3" t="s">
        <v>1027</v>
      </c>
      <c r="F2830" s="2">
        <v>42900</v>
      </c>
      <c r="G2830" s="26">
        <v>1147.04</v>
      </c>
      <c r="H2830">
        <f t="shared" si="44"/>
        <v>-1147.04</v>
      </c>
    </row>
    <row r="2831" spans="1:8" outlineLevel="2" x14ac:dyDescent="0.25">
      <c r="A2831" s="25" t="s">
        <v>1024</v>
      </c>
      <c r="B2831" s="3" t="s">
        <v>551</v>
      </c>
      <c r="C2831" s="3" t="s">
        <v>8</v>
      </c>
      <c r="D2831" s="3" t="s">
        <v>699</v>
      </c>
      <c r="E2831" s="3" t="s">
        <v>714</v>
      </c>
      <c r="F2831" s="2">
        <v>42900</v>
      </c>
      <c r="G2831" s="26">
        <v>3880.52</v>
      </c>
      <c r="H2831">
        <f t="shared" si="44"/>
        <v>-3880.52</v>
      </c>
    </row>
    <row r="2832" spans="1:8" outlineLevel="2" x14ac:dyDescent="0.25">
      <c r="A2832" s="25" t="s">
        <v>1024</v>
      </c>
      <c r="B2832" s="3" t="s">
        <v>551</v>
      </c>
      <c r="C2832" s="3" t="s">
        <v>8</v>
      </c>
      <c r="D2832" s="3" t="s">
        <v>699</v>
      </c>
      <c r="E2832" s="3" t="s">
        <v>714</v>
      </c>
      <c r="F2832" s="2">
        <v>42900</v>
      </c>
      <c r="G2832" s="26">
        <v>9786.52</v>
      </c>
      <c r="H2832">
        <f t="shared" si="44"/>
        <v>-9786.52</v>
      </c>
    </row>
    <row r="2833" spans="1:8" outlineLevel="2" x14ac:dyDescent="0.25">
      <c r="A2833" s="25" t="s">
        <v>1024</v>
      </c>
      <c r="B2833" s="3" t="s">
        <v>551</v>
      </c>
      <c r="C2833" s="3" t="s">
        <v>8</v>
      </c>
      <c r="D2833" s="3" t="s">
        <v>699</v>
      </c>
      <c r="E2833" s="3" t="s">
        <v>714</v>
      </c>
      <c r="F2833" s="2">
        <v>42900</v>
      </c>
      <c r="G2833" s="26">
        <v>914.49</v>
      </c>
      <c r="H2833">
        <f t="shared" si="44"/>
        <v>-914.49</v>
      </c>
    </row>
    <row r="2834" spans="1:8" outlineLevel="2" x14ac:dyDescent="0.25">
      <c r="A2834" s="25" t="s">
        <v>1024</v>
      </c>
      <c r="B2834" s="3" t="s">
        <v>551</v>
      </c>
      <c r="C2834" s="3" t="s">
        <v>8</v>
      </c>
      <c r="D2834" s="3" t="s">
        <v>699</v>
      </c>
      <c r="E2834" s="3" t="s">
        <v>585</v>
      </c>
      <c r="F2834" s="2">
        <v>42900</v>
      </c>
      <c r="G2834" s="26">
        <v>487.49</v>
      </c>
      <c r="H2834">
        <f t="shared" si="44"/>
        <v>-487.49</v>
      </c>
    </row>
    <row r="2835" spans="1:8" outlineLevel="2" x14ac:dyDescent="0.25">
      <c r="A2835" s="25" t="s">
        <v>1024</v>
      </c>
      <c r="B2835" s="3" t="s">
        <v>551</v>
      </c>
      <c r="C2835" s="3" t="s">
        <v>8</v>
      </c>
      <c r="D2835" s="3" t="s">
        <v>699</v>
      </c>
      <c r="E2835" s="3" t="s">
        <v>585</v>
      </c>
      <c r="F2835" s="2">
        <v>42900</v>
      </c>
      <c r="G2835" s="26">
        <v>1229.43</v>
      </c>
      <c r="H2835">
        <f t="shared" si="44"/>
        <v>-1229.43</v>
      </c>
    </row>
    <row r="2836" spans="1:8" outlineLevel="2" x14ac:dyDescent="0.25">
      <c r="A2836" s="25" t="s">
        <v>1024</v>
      </c>
      <c r="B2836" s="3" t="s">
        <v>551</v>
      </c>
      <c r="C2836" s="3" t="s">
        <v>8</v>
      </c>
      <c r="D2836" s="3" t="s">
        <v>699</v>
      </c>
      <c r="E2836" s="3" t="s">
        <v>585</v>
      </c>
      <c r="F2836" s="2">
        <v>42900</v>
      </c>
      <c r="G2836" s="26">
        <v>114.88</v>
      </c>
      <c r="H2836">
        <f t="shared" si="44"/>
        <v>-114.88</v>
      </c>
    </row>
    <row r="2837" spans="1:8" outlineLevel="2" x14ac:dyDescent="0.25">
      <c r="A2837" s="25" t="s">
        <v>1024</v>
      </c>
      <c r="B2837" s="3" t="s">
        <v>551</v>
      </c>
      <c r="C2837" s="3" t="s">
        <v>8</v>
      </c>
      <c r="D2837" s="3" t="s">
        <v>699</v>
      </c>
      <c r="E2837" s="3" t="s">
        <v>607</v>
      </c>
      <c r="F2837" s="2">
        <v>42900</v>
      </c>
      <c r="G2837" s="26">
        <v>282.95</v>
      </c>
      <c r="H2837">
        <f t="shared" si="44"/>
        <v>-282.95</v>
      </c>
    </row>
    <row r="2838" spans="1:8" outlineLevel="2" x14ac:dyDescent="0.25">
      <c r="A2838" s="25" t="s">
        <v>1024</v>
      </c>
      <c r="B2838" s="3" t="s">
        <v>551</v>
      </c>
      <c r="C2838" s="3" t="s">
        <v>8</v>
      </c>
      <c r="D2838" s="3" t="s">
        <v>699</v>
      </c>
      <c r="E2838" s="3" t="s">
        <v>607</v>
      </c>
      <c r="F2838" s="2">
        <v>42900</v>
      </c>
      <c r="G2838" s="26">
        <v>713.6</v>
      </c>
      <c r="H2838">
        <f t="shared" si="44"/>
        <v>-713.6</v>
      </c>
    </row>
    <row r="2839" spans="1:8" outlineLevel="2" x14ac:dyDescent="0.25">
      <c r="A2839" s="25" t="s">
        <v>1024</v>
      </c>
      <c r="B2839" s="3" t="s">
        <v>551</v>
      </c>
      <c r="C2839" s="3" t="s">
        <v>8</v>
      </c>
      <c r="D2839" s="3" t="s">
        <v>699</v>
      </c>
      <c r="E2839" s="3" t="s">
        <v>607</v>
      </c>
      <c r="F2839" s="2">
        <v>42900</v>
      </c>
      <c r="G2839" s="26">
        <v>66.680000000000007</v>
      </c>
      <c r="H2839">
        <f t="shared" si="44"/>
        <v>-66.680000000000007</v>
      </c>
    </row>
    <row r="2840" spans="1:8" outlineLevel="2" x14ac:dyDescent="0.25">
      <c r="A2840" s="25" t="s">
        <v>1024</v>
      </c>
      <c r="B2840" s="3" t="s">
        <v>551</v>
      </c>
      <c r="C2840" s="3" t="s">
        <v>8</v>
      </c>
      <c r="D2840" s="3" t="s">
        <v>699</v>
      </c>
      <c r="E2840" s="3" t="s">
        <v>1027</v>
      </c>
      <c r="F2840" s="2">
        <v>42900</v>
      </c>
      <c r="G2840" s="26">
        <v>970.13</v>
      </c>
      <c r="H2840">
        <f t="shared" si="44"/>
        <v>-970.13</v>
      </c>
    </row>
    <row r="2841" spans="1:8" outlineLevel="2" x14ac:dyDescent="0.25">
      <c r="A2841" s="25" t="s">
        <v>1024</v>
      </c>
      <c r="B2841" s="3" t="s">
        <v>551</v>
      </c>
      <c r="C2841" s="3" t="s">
        <v>8</v>
      </c>
      <c r="D2841" s="3" t="s">
        <v>699</v>
      </c>
      <c r="E2841" s="3" t="s">
        <v>1027</v>
      </c>
      <c r="F2841" s="2">
        <v>42900</v>
      </c>
      <c r="G2841" s="26">
        <v>2446.63</v>
      </c>
      <c r="H2841">
        <f t="shared" si="44"/>
        <v>-2446.63</v>
      </c>
    </row>
    <row r="2842" spans="1:8" outlineLevel="2" x14ac:dyDescent="0.25">
      <c r="A2842" s="25" t="s">
        <v>1024</v>
      </c>
      <c r="B2842" s="3" t="s">
        <v>551</v>
      </c>
      <c r="C2842" s="3" t="s">
        <v>8</v>
      </c>
      <c r="D2842" s="3" t="s">
        <v>699</v>
      </c>
      <c r="E2842" s="3" t="s">
        <v>1027</v>
      </c>
      <c r="F2842" s="2">
        <v>42900</v>
      </c>
      <c r="G2842" s="26">
        <v>228.62</v>
      </c>
      <c r="H2842">
        <f t="shared" si="44"/>
        <v>-228.62</v>
      </c>
    </row>
    <row r="2843" spans="1:8" outlineLevel="2" x14ac:dyDescent="0.25">
      <c r="A2843" s="25" t="s">
        <v>1024</v>
      </c>
      <c r="B2843" s="3" t="s">
        <v>551</v>
      </c>
      <c r="C2843" s="3" t="s">
        <v>8</v>
      </c>
      <c r="D2843" s="3" t="s">
        <v>699</v>
      </c>
      <c r="E2843" s="3" t="s">
        <v>1026</v>
      </c>
      <c r="F2843" s="2">
        <v>42900</v>
      </c>
      <c r="G2843" s="26">
        <v>499.16</v>
      </c>
      <c r="H2843">
        <f t="shared" si="44"/>
        <v>-499.16</v>
      </c>
    </row>
    <row r="2844" spans="1:8" outlineLevel="2" x14ac:dyDescent="0.25">
      <c r="A2844" s="25" t="s">
        <v>1024</v>
      </c>
      <c r="B2844" s="3" t="s">
        <v>551</v>
      </c>
      <c r="C2844" s="3" t="s">
        <v>8</v>
      </c>
      <c r="D2844" s="3" t="s">
        <v>699</v>
      </c>
      <c r="E2844" s="3" t="s">
        <v>1026</v>
      </c>
      <c r="F2844" s="2">
        <v>42900</v>
      </c>
      <c r="G2844" s="26">
        <v>5341.81</v>
      </c>
      <c r="H2844">
        <f t="shared" si="44"/>
        <v>-5341.81</v>
      </c>
    </row>
    <row r="2845" spans="1:8" outlineLevel="2" x14ac:dyDescent="0.25">
      <c r="A2845" s="25" t="s">
        <v>1024</v>
      </c>
      <c r="B2845" s="3" t="s">
        <v>551</v>
      </c>
      <c r="C2845" s="3" t="s">
        <v>8</v>
      </c>
      <c r="D2845" s="3" t="s">
        <v>699</v>
      </c>
      <c r="E2845" s="3" t="s">
        <v>1026</v>
      </c>
      <c r="F2845" s="2">
        <v>42900</v>
      </c>
      <c r="G2845" s="26">
        <v>2118.12</v>
      </c>
      <c r="H2845">
        <f t="shared" si="44"/>
        <v>-2118.12</v>
      </c>
    </row>
    <row r="2846" spans="1:8" outlineLevel="2" x14ac:dyDescent="0.25">
      <c r="A2846" s="25" t="s">
        <v>1024</v>
      </c>
      <c r="B2846" s="3" t="s">
        <v>551</v>
      </c>
      <c r="C2846" s="3" t="s">
        <v>8</v>
      </c>
      <c r="D2846" s="3" t="s">
        <v>699</v>
      </c>
      <c r="E2846" s="3" t="s">
        <v>562</v>
      </c>
      <c r="F2846" s="2">
        <v>42900</v>
      </c>
      <c r="G2846" s="26">
        <v>81.350000000000009</v>
      </c>
      <c r="H2846">
        <f t="shared" si="44"/>
        <v>-81.350000000000009</v>
      </c>
    </row>
    <row r="2847" spans="1:8" outlineLevel="2" x14ac:dyDescent="0.25">
      <c r="A2847" s="25" t="s">
        <v>1024</v>
      </c>
      <c r="B2847" s="3" t="s">
        <v>551</v>
      </c>
      <c r="C2847" s="3" t="s">
        <v>8</v>
      </c>
      <c r="D2847" s="3" t="s">
        <v>699</v>
      </c>
      <c r="E2847" s="3" t="s">
        <v>562</v>
      </c>
      <c r="F2847" s="2">
        <v>42900</v>
      </c>
      <c r="G2847" s="26">
        <v>870.59</v>
      </c>
      <c r="H2847">
        <f t="shared" si="44"/>
        <v>-870.59</v>
      </c>
    </row>
    <row r="2848" spans="1:8" outlineLevel="2" x14ac:dyDescent="0.25">
      <c r="A2848" s="25" t="s">
        <v>1024</v>
      </c>
      <c r="B2848" s="3" t="s">
        <v>551</v>
      </c>
      <c r="C2848" s="3" t="s">
        <v>8</v>
      </c>
      <c r="D2848" s="3" t="s">
        <v>699</v>
      </c>
      <c r="E2848" s="3" t="s">
        <v>562</v>
      </c>
      <c r="F2848" s="2">
        <v>42900</v>
      </c>
      <c r="G2848" s="26">
        <v>345.21</v>
      </c>
      <c r="H2848">
        <f t="shared" si="44"/>
        <v>-345.21</v>
      </c>
    </row>
    <row r="2849" spans="1:8" outlineLevel="2" x14ac:dyDescent="0.25">
      <c r="A2849" s="25" t="s">
        <v>1024</v>
      </c>
      <c r="B2849" s="3" t="s">
        <v>551</v>
      </c>
      <c r="C2849" s="3" t="s">
        <v>8</v>
      </c>
      <c r="D2849" s="3" t="s">
        <v>700</v>
      </c>
      <c r="E2849" s="3" t="s">
        <v>714</v>
      </c>
      <c r="F2849" s="2">
        <v>42901</v>
      </c>
      <c r="G2849" s="26">
        <v>194216.41</v>
      </c>
      <c r="H2849">
        <f t="shared" si="44"/>
        <v>-194216.41</v>
      </c>
    </row>
    <row r="2850" spans="1:8" outlineLevel="2" x14ac:dyDescent="0.25">
      <c r="A2850" s="25" t="s">
        <v>1024</v>
      </c>
      <c r="B2850" s="3" t="s">
        <v>551</v>
      </c>
      <c r="C2850" s="3" t="s">
        <v>8</v>
      </c>
      <c r="D2850" s="3" t="s">
        <v>700</v>
      </c>
      <c r="E2850" s="3" t="s">
        <v>562</v>
      </c>
      <c r="F2850" s="2">
        <v>42901</v>
      </c>
      <c r="G2850" s="26">
        <v>17277.170000000002</v>
      </c>
      <c r="H2850">
        <f t="shared" si="44"/>
        <v>-17277.170000000002</v>
      </c>
    </row>
    <row r="2851" spans="1:8" outlineLevel="2" x14ac:dyDescent="0.25">
      <c r="A2851" s="25" t="s">
        <v>1024</v>
      </c>
      <c r="B2851" s="3" t="s">
        <v>551</v>
      </c>
      <c r="C2851" s="3" t="s">
        <v>8</v>
      </c>
      <c r="D2851" s="3" t="s">
        <v>700</v>
      </c>
      <c r="E2851" s="3" t="s">
        <v>1026</v>
      </c>
      <c r="F2851" s="2">
        <v>42901</v>
      </c>
      <c r="G2851" s="26">
        <v>106009.79000000001</v>
      </c>
      <c r="H2851">
        <f t="shared" si="44"/>
        <v>-106009.79000000001</v>
      </c>
    </row>
    <row r="2852" spans="1:8" outlineLevel="2" x14ac:dyDescent="0.25">
      <c r="A2852" s="25" t="s">
        <v>1024</v>
      </c>
      <c r="B2852" s="3" t="s">
        <v>551</v>
      </c>
      <c r="C2852" s="3" t="s">
        <v>8</v>
      </c>
      <c r="D2852" s="3" t="s">
        <v>700</v>
      </c>
      <c r="E2852" s="3" t="s">
        <v>585</v>
      </c>
      <c r="F2852" s="2">
        <v>42901</v>
      </c>
      <c r="G2852" s="26">
        <v>24398.44</v>
      </c>
      <c r="H2852">
        <f t="shared" si="44"/>
        <v>-24398.44</v>
      </c>
    </row>
    <row r="2853" spans="1:8" outlineLevel="2" x14ac:dyDescent="0.25">
      <c r="A2853" s="25" t="s">
        <v>1024</v>
      </c>
      <c r="B2853" s="3" t="s">
        <v>551</v>
      </c>
      <c r="C2853" s="3" t="s">
        <v>8</v>
      </c>
      <c r="D2853" s="3" t="s">
        <v>700</v>
      </c>
      <c r="E2853" s="3" t="s">
        <v>607</v>
      </c>
      <c r="F2853" s="2">
        <v>42901</v>
      </c>
      <c r="G2853" s="26">
        <v>14161.61</v>
      </c>
      <c r="H2853">
        <f t="shared" si="44"/>
        <v>-14161.61</v>
      </c>
    </row>
    <row r="2854" spans="1:8" outlineLevel="2" x14ac:dyDescent="0.25">
      <c r="A2854" s="25" t="s">
        <v>1024</v>
      </c>
      <c r="B2854" s="3" t="s">
        <v>551</v>
      </c>
      <c r="C2854" s="3" t="s">
        <v>8</v>
      </c>
      <c r="D2854" s="3" t="s">
        <v>700</v>
      </c>
      <c r="E2854" s="3" t="s">
        <v>1027</v>
      </c>
      <c r="F2854" s="2">
        <v>42901</v>
      </c>
      <c r="G2854" s="26">
        <v>48554.1</v>
      </c>
      <c r="H2854">
        <f t="shared" si="44"/>
        <v>-48554.1</v>
      </c>
    </row>
    <row r="2855" spans="1:8" outlineLevel="2" x14ac:dyDescent="0.25">
      <c r="A2855" s="25" t="s">
        <v>1024</v>
      </c>
      <c r="B2855" s="3" t="s">
        <v>551</v>
      </c>
      <c r="C2855" s="3" t="s">
        <v>8</v>
      </c>
      <c r="D2855" s="3" t="s">
        <v>1161</v>
      </c>
      <c r="E2855" s="3" t="s">
        <v>714</v>
      </c>
      <c r="F2855" s="2">
        <v>42902</v>
      </c>
      <c r="G2855" s="26">
        <v>3407.84</v>
      </c>
      <c r="H2855">
        <f t="shared" si="44"/>
        <v>-3407.84</v>
      </c>
    </row>
    <row r="2856" spans="1:8" outlineLevel="2" x14ac:dyDescent="0.25">
      <c r="A2856" s="25" t="s">
        <v>1024</v>
      </c>
      <c r="B2856" s="3" t="s">
        <v>551</v>
      </c>
      <c r="C2856" s="3" t="s">
        <v>8</v>
      </c>
      <c r="D2856" s="3" t="s">
        <v>1161</v>
      </c>
      <c r="E2856" s="3" t="s">
        <v>607</v>
      </c>
      <c r="F2856" s="2">
        <v>42902</v>
      </c>
      <c r="G2856" s="26">
        <v>248.49</v>
      </c>
      <c r="H2856">
        <f t="shared" si="44"/>
        <v>-248.49</v>
      </c>
    </row>
    <row r="2857" spans="1:8" outlineLevel="2" x14ac:dyDescent="0.25">
      <c r="A2857" s="25" t="s">
        <v>1024</v>
      </c>
      <c r="B2857" s="3" t="s">
        <v>551</v>
      </c>
      <c r="C2857" s="3" t="s">
        <v>8</v>
      </c>
      <c r="D2857" s="3" t="s">
        <v>1161</v>
      </c>
      <c r="E2857" s="3" t="s">
        <v>562</v>
      </c>
      <c r="F2857" s="2">
        <v>42902</v>
      </c>
      <c r="G2857" s="26">
        <v>303.16000000000003</v>
      </c>
      <c r="H2857">
        <f t="shared" si="44"/>
        <v>-303.16000000000003</v>
      </c>
    </row>
    <row r="2858" spans="1:8" outlineLevel="2" x14ac:dyDescent="0.25">
      <c r="A2858" s="25" t="s">
        <v>1024</v>
      </c>
      <c r="B2858" s="3" t="s">
        <v>551</v>
      </c>
      <c r="C2858" s="3" t="s">
        <v>8</v>
      </c>
      <c r="D2858" s="3" t="s">
        <v>1161</v>
      </c>
      <c r="E2858" s="3" t="s">
        <v>585</v>
      </c>
      <c r="F2858" s="2">
        <v>42902</v>
      </c>
      <c r="G2858" s="26">
        <v>428.11</v>
      </c>
      <c r="H2858">
        <f t="shared" si="44"/>
        <v>-428.11</v>
      </c>
    </row>
    <row r="2859" spans="1:8" outlineLevel="2" x14ac:dyDescent="0.25">
      <c r="A2859" s="25" t="s">
        <v>1024</v>
      </c>
      <c r="B2859" s="3" t="s">
        <v>551</v>
      </c>
      <c r="C2859" s="3" t="s">
        <v>8</v>
      </c>
      <c r="D2859" s="3" t="s">
        <v>1161</v>
      </c>
      <c r="E2859" s="3" t="s">
        <v>1026</v>
      </c>
      <c r="F2859" s="2">
        <v>42902</v>
      </c>
      <c r="G2859" s="26">
        <v>1860.1200000000001</v>
      </c>
      <c r="H2859">
        <f t="shared" si="44"/>
        <v>-1860.1200000000001</v>
      </c>
    </row>
    <row r="2860" spans="1:8" outlineLevel="2" x14ac:dyDescent="0.25">
      <c r="A2860" s="25" t="s">
        <v>1024</v>
      </c>
      <c r="B2860" s="3" t="s">
        <v>551</v>
      </c>
      <c r="C2860" s="3" t="s">
        <v>8</v>
      </c>
      <c r="D2860" s="3" t="s">
        <v>1161</v>
      </c>
      <c r="E2860" s="3" t="s">
        <v>1027</v>
      </c>
      <c r="F2860" s="2">
        <v>42902</v>
      </c>
      <c r="G2860" s="26">
        <v>851.96</v>
      </c>
      <c r="H2860">
        <f t="shared" si="44"/>
        <v>-851.96</v>
      </c>
    </row>
    <row r="2861" spans="1:8" outlineLevel="2" x14ac:dyDescent="0.25">
      <c r="A2861" s="25" t="s">
        <v>1024</v>
      </c>
      <c r="B2861" s="3" t="s">
        <v>551</v>
      </c>
      <c r="C2861" s="3" t="s">
        <v>8</v>
      </c>
      <c r="D2861" s="3" t="s">
        <v>1162</v>
      </c>
      <c r="E2861" s="3" t="s">
        <v>1027</v>
      </c>
      <c r="F2861" s="2">
        <v>42902</v>
      </c>
      <c r="G2861" s="26">
        <v>3723.17</v>
      </c>
      <c r="H2861">
        <f t="shared" si="44"/>
        <v>-3723.17</v>
      </c>
    </row>
    <row r="2862" spans="1:8" outlineLevel="2" x14ac:dyDescent="0.25">
      <c r="A2862" s="25" t="s">
        <v>1024</v>
      </c>
      <c r="B2862" s="3" t="s">
        <v>551</v>
      </c>
      <c r="C2862" s="3" t="s">
        <v>8</v>
      </c>
      <c r="D2862" s="3" t="s">
        <v>1162</v>
      </c>
      <c r="E2862" s="3" t="s">
        <v>607</v>
      </c>
      <c r="F2862" s="2">
        <v>42902</v>
      </c>
      <c r="G2862" s="26">
        <v>1085.92</v>
      </c>
      <c r="H2862">
        <f t="shared" si="44"/>
        <v>-1085.92</v>
      </c>
    </row>
    <row r="2863" spans="1:8" outlineLevel="2" x14ac:dyDescent="0.25">
      <c r="A2863" s="25" t="s">
        <v>1024</v>
      </c>
      <c r="B2863" s="3" t="s">
        <v>551</v>
      </c>
      <c r="C2863" s="3" t="s">
        <v>8</v>
      </c>
      <c r="D2863" s="3" t="s">
        <v>1162</v>
      </c>
      <c r="E2863" s="3" t="s">
        <v>585</v>
      </c>
      <c r="F2863" s="2">
        <v>42902</v>
      </c>
      <c r="G2863" s="26">
        <v>1870.89</v>
      </c>
      <c r="H2863">
        <f t="shared" si="44"/>
        <v>-1870.89</v>
      </c>
    </row>
    <row r="2864" spans="1:8" outlineLevel="2" x14ac:dyDescent="0.25">
      <c r="A2864" s="25" t="s">
        <v>1024</v>
      </c>
      <c r="B2864" s="3" t="s">
        <v>551</v>
      </c>
      <c r="C2864" s="3" t="s">
        <v>8</v>
      </c>
      <c r="D2864" s="3" t="s">
        <v>1162</v>
      </c>
      <c r="E2864" s="3" t="s">
        <v>714</v>
      </c>
      <c r="F2864" s="2">
        <v>42902</v>
      </c>
      <c r="G2864" s="26">
        <v>14892.68</v>
      </c>
      <c r="H2864">
        <f t="shared" si="44"/>
        <v>-14892.68</v>
      </c>
    </row>
    <row r="2865" spans="1:8" outlineLevel="2" x14ac:dyDescent="0.25">
      <c r="A2865" s="25" t="s">
        <v>1024</v>
      </c>
      <c r="B2865" s="3" t="s">
        <v>551</v>
      </c>
      <c r="C2865" s="3" t="s">
        <v>8</v>
      </c>
      <c r="D2865" s="3" t="s">
        <v>1162</v>
      </c>
      <c r="E2865" s="3" t="s">
        <v>1026</v>
      </c>
      <c r="F2865" s="2">
        <v>42902</v>
      </c>
      <c r="G2865" s="26">
        <v>8128.92</v>
      </c>
      <c r="H2865">
        <f t="shared" si="44"/>
        <v>-8128.92</v>
      </c>
    </row>
    <row r="2866" spans="1:8" outlineLevel="2" x14ac:dyDescent="0.25">
      <c r="A2866" s="25" t="s">
        <v>1024</v>
      </c>
      <c r="B2866" s="3" t="s">
        <v>551</v>
      </c>
      <c r="C2866" s="3" t="s">
        <v>8</v>
      </c>
      <c r="D2866" s="3" t="s">
        <v>1162</v>
      </c>
      <c r="E2866" s="3" t="s">
        <v>562</v>
      </c>
      <c r="F2866" s="2">
        <v>42902</v>
      </c>
      <c r="G2866" s="26">
        <v>1324.83</v>
      </c>
      <c r="H2866">
        <f t="shared" si="44"/>
        <v>-1324.83</v>
      </c>
    </row>
    <row r="2867" spans="1:8" outlineLevel="2" x14ac:dyDescent="0.25">
      <c r="A2867" s="25" t="s">
        <v>1024</v>
      </c>
      <c r="B2867" s="3" t="s">
        <v>551</v>
      </c>
      <c r="C2867" s="3" t="s">
        <v>8</v>
      </c>
      <c r="D2867" s="3" t="s">
        <v>1163</v>
      </c>
      <c r="E2867" s="3" t="s">
        <v>562</v>
      </c>
      <c r="F2867" s="2">
        <v>42902</v>
      </c>
      <c r="G2867" s="26">
        <v>431.24</v>
      </c>
      <c r="H2867">
        <f t="shared" si="44"/>
        <v>-431.24</v>
      </c>
    </row>
    <row r="2868" spans="1:8" outlineLevel="2" x14ac:dyDescent="0.25">
      <c r="A2868" s="25" t="s">
        <v>1024</v>
      </c>
      <c r="B2868" s="3" t="s">
        <v>551</v>
      </c>
      <c r="C2868" s="3" t="s">
        <v>8</v>
      </c>
      <c r="D2868" s="3" t="s">
        <v>1163</v>
      </c>
      <c r="E2868" s="3" t="s">
        <v>562</v>
      </c>
      <c r="F2868" s="2">
        <v>42902</v>
      </c>
      <c r="G2868" s="26">
        <v>175.56</v>
      </c>
      <c r="H2868">
        <f t="shared" si="44"/>
        <v>-175.56</v>
      </c>
    </row>
    <row r="2869" spans="1:8" outlineLevel="2" x14ac:dyDescent="0.25">
      <c r="A2869" s="25" t="s">
        <v>1024</v>
      </c>
      <c r="B2869" s="3" t="s">
        <v>551</v>
      </c>
      <c r="C2869" s="3" t="s">
        <v>8</v>
      </c>
      <c r="D2869" s="3" t="s">
        <v>1163</v>
      </c>
      <c r="E2869" s="3" t="s">
        <v>1026</v>
      </c>
      <c r="F2869" s="2">
        <v>42902</v>
      </c>
      <c r="G2869" s="26">
        <v>2646.04</v>
      </c>
      <c r="H2869">
        <f t="shared" si="44"/>
        <v>-2646.04</v>
      </c>
    </row>
    <row r="2870" spans="1:8" outlineLevel="2" x14ac:dyDescent="0.25">
      <c r="A2870" s="25" t="s">
        <v>1024</v>
      </c>
      <c r="B2870" s="3" t="s">
        <v>551</v>
      </c>
      <c r="C2870" s="3" t="s">
        <v>8</v>
      </c>
      <c r="D2870" s="3" t="s">
        <v>1163</v>
      </c>
      <c r="E2870" s="3" t="s">
        <v>1026</v>
      </c>
      <c r="F2870" s="2">
        <v>42902</v>
      </c>
      <c r="G2870" s="26">
        <v>1077.21</v>
      </c>
      <c r="H2870">
        <f t="shared" si="44"/>
        <v>-1077.21</v>
      </c>
    </row>
    <row r="2871" spans="1:8" outlineLevel="2" x14ac:dyDescent="0.25">
      <c r="A2871" s="25" t="s">
        <v>1024</v>
      </c>
      <c r="B2871" s="3" t="s">
        <v>551</v>
      </c>
      <c r="C2871" s="3" t="s">
        <v>8</v>
      </c>
      <c r="D2871" s="3" t="s">
        <v>1163</v>
      </c>
      <c r="E2871" s="3" t="s">
        <v>714</v>
      </c>
      <c r="F2871" s="2">
        <v>42902</v>
      </c>
      <c r="G2871" s="26">
        <v>4847.7</v>
      </c>
      <c r="H2871">
        <f t="shared" si="44"/>
        <v>-4847.7</v>
      </c>
    </row>
    <row r="2872" spans="1:8" outlineLevel="2" x14ac:dyDescent="0.25">
      <c r="A2872" s="25" t="s">
        <v>1024</v>
      </c>
      <c r="B2872" s="3" t="s">
        <v>551</v>
      </c>
      <c r="C2872" s="3" t="s">
        <v>8</v>
      </c>
      <c r="D2872" s="3" t="s">
        <v>1163</v>
      </c>
      <c r="E2872" s="3" t="s">
        <v>714</v>
      </c>
      <c r="F2872" s="2">
        <v>42902</v>
      </c>
      <c r="G2872" s="26">
        <v>1973.52</v>
      </c>
      <c r="H2872">
        <f t="shared" si="44"/>
        <v>-1973.52</v>
      </c>
    </row>
    <row r="2873" spans="1:8" outlineLevel="2" x14ac:dyDescent="0.25">
      <c r="A2873" s="25" t="s">
        <v>1024</v>
      </c>
      <c r="B2873" s="3" t="s">
        <v>551</v>
      </c>
      <c r="C2873" s="3" t="s">
        <v>8</v>
      </c>
      <c r="D2873" s="3" t="s">
        <v>1163</v>
      </c>
      <c r="E2873" s="3" t="s">
        <v>585</v>
      </c>
      <c r="F2873" s="2">
        <v>42902</v>
      </c>
      <c r="G2873" s="26">
        <v>608.99</v>
      </c>
      <c r="H2873">
        <f t="shared" si="44"/>
        <v>-608.99</v>
      </c>
    </row>
    <row r="2874" spans="1:8" outlineLevel="2" x14ac:dyDescent="0.25">
      <c r="A2874" s="25" t="s">
        <v>1024</v>
      </c>
      <c r="B2874" s="3" t="s">
        <v>551</v>
      </c>
      <c r="C2874" s="3" t="s">
        <v>8</v>
      </c>
      <c r="D2874" s="3" t="s">
        <v>1163</v>
      </c>
      <c r="E2874" s="3" t="s">
        <v>585</v>
      </c>
      <c r="F2874" s="2">
        <v>42902</v>
      </c>
      <c r="G2874" s="26">
        <v>247.92000000000002</v>
      </c>
      <c r="H2874">
        <f t="shared" si="44"/>
        <v>-247.92000000000002</v>
      </c>
    </row>
    <row r="2875" spans="1:8" outlineLevel="2" x14ac:dyDescent="0.25">
      <c r="A2875" s="25" t="s">
        <v>1024</v>
      </c>
      <c r="B2875" s="3" t="s">
        <v>551</v>
      </c>
      <c r="C2875" s="3" t="s">
        <v>8</v>
      </c>
      <c r="D2875" s="3" t="s">
        <v>1163</v>
      </c>
      <c r="E2875" s="3" t="s">
        <v>607</v>
      </c>
      <c r="F2875" s="2">
        <v>42902</v>
      </c>
      <c r="G2875" s="26">
        <v>353.48</v>
      </c>
      <c r="H2875">
        <f t="shared" si="44"/>
        <v>-353.48</v>
      </c>
    </row>
    <row r="2876" spans="1:8" outlineLevel="2" x14ac:dyDescent="0.25">
      <c r="A2876" s="25" t="s">
        <v>1024</v>
      </c>
      <c r="B2876" s="3" t="s">
        <v>551</v>
      </c>
      <c r="C2876" s="3" t="s">
        <v>8</v>
      </c>
      <c r="D2876" s="3" t="s">
        <v>1163</v>
      </c>
      <c r="E2876" s="3" t="s">
        <v>607</v>
      </c>
      <c r="F2876" s="2">
        <v>42902</v>
      </c>
      <c r="G2876" s="26">
        <v>143.9</v>
      </c>
      <c r="H2876">
        <f t="shared" si="44"/>
        <v>-143.9</v>
      </c>
    </row>
    <row r="2877" spans="1:8" outlineLevel="2" x14ac:dyDescent="0.25">
      <c r="A2877" s="25" t="s">
        <v>1024</v>
      </c>
      <c r="B2877" s="3" t="s">
        <v>551</v>
      </c>
      <c r="C2877" s="3" t="s">
        <v>8</v>
      </c>
      <c r="D2877" s="3" t="s">
        <v>1163</v>
      </c>
      <c r="E2877" s="3" t="s">
        <v>1027</v>
      </c>
      <c r="F2877" s="2">
        <v>42902</v>
      </c>
      <c r="G2877" s="26">
        <v>1211.92</v>
      </c>
      <c r="H2877">
        <f t="shared" si="44"/>
        <v>-1211.92</v>
      </c>
    </row>
    <row r="2878" spans="1:8" outlineLevel="2" x14ac:dyDescent="0.25">
      <c r="A2878" s="25" t="s">
        <v>1024</v>
      </c>
      <c r="B2878" s="3" t="s">
        <v>551</v>
      </c>
      <c r="C2878" s="3" t="s">
        <v>8</v>
      </c>
      <c r="D2878" s="3" t="s">
        <v>1163</v>
      </c>
      <c r="E2878" s="3" t="s">
        <v>1027</v>
      </c>
      <c r="F2878" s="2">
        <v>42902</v>
      </c>
      <c r="G2878" s="26">
        <v>493.38</v>
      </c>
      <c r="H2878">
        <f t="shared" si="44"/>
        <v>-493.38</v>
      </c>
    </row>
    <row r="2879" spans="1:8" outlineLevel="2" x14ac:dyDescent="0.25">
      <c r="A2879" s="25" t="s">
        <v>1024</v>
      </c>
      <c r="B2879" s="3" t="s">
        <v>551</v>
      </c>
      <c r="C2879" s="3" t="s">
        <v>8</v>
      </c>
      <c r="D2879" s="3" t="s">
        <v>1164</v>
      </c>
      <c r="E2879" s="3" t="s">
        <v>1027</v>
      </c>
      <c r="F2879" s="2">
        <v>42902</v>
      </c>
      <c r="G2879" s="26">
        <v>24703.360000000001</v>
      </c>
      <c r="H2879">
        <f t="shared" si="44"/>
        <v>-24703.360000000001</v>
      </c>
    </row>
    <row r="2880" spans="1:8" outlineLevel="2" x14ac:dyDescent="0.25">
      <c r="A2880" s="25" t="s">
        <v>1024</v>
      </c>
      <c r="B2880" s="3" t="s">
        <v>551</v>
      </c>
      <c r="C2880" s="3" t="s">
        <v>8</v>
      </c>
      <c r="D2880" s="3" t="s">
        <v>1164</v>
      </c>
      <c r="E2880" s="3" t="s">
        <v>1026</v>
      </c>
      <c r="F2880" s="2">
        <v>42902</v>
      </c>
      <c r="G2880" s="26">
        <v>53935.68</v>
      </c>
      <c r="H2880">
        <f t="shared" si="44"/>
        <v>-53935.68</v>
      </c>
    </row>
    <row r="2881" spans="1:8" outlineLevel="2" x14ac:dyDescent="0.25">
      <c r="A2881" s="25" t="s">
        <v>1024</v>
      </c>
      <c r="B2881" s="3" t="s">
        <v>551</v>
      </c>
      <c r="C2881" s="3" t="s">
        <v>8</v>
      </c>
      <c r="D2881" s="3" t="s">
        <v>1164</v>
      </c>
      <c r="E2881" s="3" t="s">
        <v>585</v>
      </c>
      <c r="F2881" s="2">
        <v>42902</v>
      </c>
      <c r="G2881" s="26">
        <v>12413.44</v>
      </c>
      <c r="H2881">
        <f t="shared" si="44"/>
        <v>-12413.44</v>
      </c>
    </row>
    <row r="2882" spans="1:8" outlineLevel="2" x14ac:dyDescent="0.25">
      <c r="A2882" s="25" t="s">
        <v>1024</v>
      </c>
      <c r="B2882" s="3" t="s">
        <v>551</v>
      </c>
      <c r="C2882" s="3" t="s">
        <v>8</v>
      </c>
      <c r="D2882" s="3" t="s">
        <v>1164</v>
      </c>
      <c r="E2882" s="3" t="s">
        <v>562</v>
      </c>
      <c r="F2882" s="2">
        <v>42902</v>
      </c>
      <c r="G2882" s="26">
        <v>8790.2800000000007</v>
      </c>
      <c r="H2882">
        <f t="shared" si="44"/>
        <v>-8790.2800000000007</v>
      </c>
    </row>
    <row r="2883" spans="1:8" outlineLevel="2" x14ac:dyDescent="0.25">
      <c r="A2883" s="25" t="s">
        <v>1024</v>
      </c>
      <c r="B2883" s="3" t="s">
        <v>551</v>
      </c>
      <c r="C2883" s="3" t="s">
        <v>8</v>
      </c>
      <c r="D2883" s="3" t="s">
        <v>1164</v>
      </c>
      <c r="E2883" s="3" t="s">
        <v>607</v>
      </c>
      <c r="F2883" s="2">
        <v>42902</v>
      </c>
      <c r="G2883" s="26">
        <v>7205.1500000000005</v>
      </c>
      <c r="H2883">
        <f t="shared" ref="H2883:H2946" si="45">G2883*$I$2</f>
        <v>-7205.1500000000005</v>
      </c>
    </row>
    <row r="2884" spans="1:8" outlineLevel="2" x14ac:dyDescent="0.25">
      <c r="A2884" s="25" t="s">
        <v>1024</v>
      </c>
      <c r="B2884" s="3" t="s">
        <v>551</v>
      </c>
      <c r="C2884" s="3" t="s">
        <v>8</v>
      </c>
      <c r="D2884" s="3" t="s">
        <v>1164</v>
      </c>
      <c r="E2884" s="3" t="s">
        <v>714</v>
      </c>
      <c r="F2884" s="2">
        <v>42902</v>
      </c>
      <c r="G2884" s="26">
        <v>98813.46</v>
      </c>
      <c r="H2884">
        <f t="shared" si="45"/>
        <v>-98813.46</v>
      </c>
    </row>
    <row r="2885" spans="1:8" outlineLevel="2" x14ac:dyDescent="0.25">
      <c r="A2885" s="25" t="s">
        <v>1024</v>
      </c>
      <c r="B2885" s="3" t="s">
        <v>551</v>
      </c>
      <c r="C2885" s="3" t="s">
        <v>8</v>
      </c>
      <c r="D2885" s="3" t="s">
        <v>1165</v>
      </c>
      <c r="E2885" s="3" t="s">
        <v>1027</v>
      </c>
      <c r="F2885" s="2">
        <v>42902</v>
      </c>
      <c r="G2885" s="26">
        <v>10635.51</v>
      </c>
      <c r="H2885">
        <f t="shared" si="45"/>
        <v>-10635.51</v>
      </c>
    </row>
    <row r="2886" spans="1:8" outlineLevel="2" x14ac:dyDescent="0.25">
      <c r="A2886" s="25" t="s">
        <v>1024</v>
      </c>
      <c r="B2886" s="3" t="s">
        <v>551</v>
      </c>
      <c r="C2886" s="3" t="s">
        <v>8</v>
      </c>
      <c r="D2886" s="3" t="s">
        <v>1165</v>
      </c>
      <c r="E2886" s="3" t="s">
        <v>607</v>
      </c>
      <c r="F2886" s="2">
        <v>42902</v>
      </c>
      <c r="G2886" s="26">
        <v>3102.03</v>
      </c>
      <c r="H2886">
        <f t="shared" si="45"/>
        <v>-3102.03</v>
      </c>
    </row>
    <row r="2887" spans="1:8" outlineLevel="2" x14ac:dyDescent="0.25">
      <c r="A2887" s="25" t="s">
        <v>1024</v>
      </c>
      <c r="B2887" s="3" t="s">
        <v>551</v>
      </c>
      <c r="C2887" s="3" t="s">
        <v>8</v>
      </c>
      <c r="D2887" s="3" t="s">
        <v>1165</v>
      </c>
      <c r="E2887" s="3" t="s">
        <v>585</v>
      </c>
      <c r="F2887" s="2">
        <v>42902</v>
      </c>
      <c r="G2887" s="26">
        <v>5344.35</v>
      </c>
      <c r="H2887">
        <f t="shared" si="45"/>
        <v>-5344.35</v>
      </c>
    </row>
    <row r="2888" spans="1:8" outlineLevel="2" x14ac:dyDescent="0.25">
      <c r="A2888" s="25" t="s">
        <v>1024</v>
      </c>
      <c r="B2888" s="3" t="s">
        <v>551</v>
      </c>
      <c r="C2888" s="3" t="s">
        <v>8</v>
      </c>
      <c r="D2888" s="3" t="s">
        <v>1165</v>
      </c>
      <c r="E2888" s="3" t="s">
        <v>714</v>
      </c>
      <c r="F2888" s="2">
        <v>42902</v>
      </c>
      <c r="G2888" s="26">
        <v>42542.06</v>
      </c>
      <c r="H2888">
        <f t="shared" si="45"/>
        <v>-42542.06</v>
      </c>
    </row>
    <row r="2889" spans="1:8" outlineLevel="2" x14ac:dyDescent="0.25">
      <c r="A2889" s="25" t="s">
        <v>1024</v>
      </c>
      <c r="B2889" s="3" t="s">
        <v>551</v>
      </c>
      <c r="C2889" s="3" t="s">
        <v>8</v>
      </c>
      <c r="D2889" s="3" t="s">
        <v>1165</v>
      </c>
      <c r="E2889" s="3" t="s">
        <v>1026</v>
      </c>
      <c r="F2889" s="2">
        <v>42902</v>
      </c>
      <c r="G2889" s="26">
        <v>23220.87</v>
      </c>
      <c r="H2889">
        <f t="shared" si="45"/>
        <v>-23220.87</v>
      </c>
    </row>
    <row r="2890" spans="1:8" outlineLevel="2" x14ac:dyDescent="0.25">
      <c r="A2890" s="25" t="s">
        <v>1024</v>
      </c>
      <c r="B2890" s="3" t="s">
        <v>551</v>
      </c>
      <c r="C2890" s="3" t="s">
        <v>8</v>
      </c>
      <c r="D2890" s="3" t="s">
        <v>1165</v>
      </c>
      <c r="E2890" s="3" t="s">
        <v>562</v>
      </c>
      <c r="F2890" s="2">
        <v>42902</v>
      </c>
      <c r="G2890" s="26">
        <v>3784.4700000000003</v>
      </c>
      <c r="H2890">
        <f t="shared" si="45"/>
        <v>-3784.4700000000003</v>
      </c>
    </row>
    <row r="2891" spans="1:8" outlineLevel="2" x14ac:dyDescent="0.25">
      <c r="A2891" s="25" t="s">
        <v>1024</v>
      </c>
      <c r="B2891" s="3" t="s">
        <v>613</v>
      </c>
      <c r="C2891" s="3" t="s">
        <v>8</v>
      </c>
      <c r="D2891" s="3" t="s">
        <v>1166</v>
      </c>
      <c r="E2891" s="3" t="s">
        <v>607</v>
      </c>
      <c r="F2891" s="2">
        <v>42905</v>
      </c>
      <c r="G2891" s="26">
        <v>-88.93</v>
      </c>
      <c r="H2891">
        <f t="shared" si="45"/>
        <v>88.93</v>
      </c>
    </row>
    <row r="2892" spans="1:8" outlineLevel="2" x14ac:dyDescent="0.25">
      <c r="A2892" s="25" t="s">
        <v>1024</v>
      </c>
      <c r="B2892" s="3" t="s">
        <v>613</v>
      </c>
      <c r="C2892" s="3" t="s">
        <v>8</v>
      </c>
      <c r="D2892" s="3" t="s">
        <v>1166</v>
      </c>
      <c r="E2892" s="3" t="s">
        <v>562</v>
      </c>
      <c r="F2892" s="2">
        <v>42905</v>
      </c>
      <c r="G2892" s="26">
        <v>-108.49000000000001</v>
      </c>
      <c r="H2892">
        <f t="shared" si="45"/>
        <v>108.49000000000001</v>
      </c>
    </row>
    <row r="2893" spans="1:8" outlineLevel="2" x14ac:dyDescent="0.25">
      <c r="A2893" s="25" t="s">
        <v>1024</v>
      </c>
      <c r="B2893" s="3" t="s">
        <v>613</v>
      </c>
      <c r="C2893" s="3" t="s">
        <v>8</v>
      </c>
      <c r="D2893" s="3" t="s">
        <v>1166</v>
      </c>
      <c r="E2893" s="3" t="s">
        <v>562</v>
      </c>
      <c r="F2893" s="2">
        <v>42905</v>
      </c>
      <c r="G2893" s="26">
        <v>1236.17</v>
      </c>
      <c r="H2893">
        <f t="shared" si="45"/>
        <v>-1236.17</v>
      </c>
    </row>
    <row r="2894" spans="1:8" outlineLevel="2" x14ac:dyDescent="0.25">
      <c r="A2894" s="25" t="s">
        <v>1024</v>
      </c>
      <c r="B2894" s="3" t="s">
        <v>613</v>
      </c>
      <c r="C2894" s="3" t="s">
        <v>8</v>
      </c>
      <c r="D2894" s="3" t="s">
        <v>1166</v>
      </c>
      <c r="E2894" s="3" t="s">
        <v>1026</v>
      </c>
      <c r="F2894" s="2">
        <v>42905</v>
      </c>
      <c r="G2894" s="26">
        <v>-665.69</v>
      </c>
      <c r="H2894">
        <f t="shared" si="45"/>
        <v>665.69</v>
      </c>
    </row>
    <row r="2895" spans="1:8" outlineLevel="2" x14ac:dyDescent="0.25">
      <c r="A2895" s="25" t="s">
        <v>1024</v>
      </c>
      <c r="B2895" s="3" t="s">
        <v>613</v>
      </c>
      <c r="C2895" s="3" t="s">
        <v>8</v>
      </c>
      <c r="D2895" s="3" t="s">
        <v>1166</v>
      </c>
      <c r="E2895" s="3" t="s">
        <v>1026</v>
      </c>
      <c r="F2895" s="2">
        <v>42905</v>
      </c>
      <c r="G2895" s="26">
        <v>7584.91</v>
      </c>
      <c r="H2895">
        <f t="shared" si="45"/>
        <v>-7584.91</v>
      </c>
    </row>
    <row r="2896" spans="1:8" outlineLevel="2" x14ac:dyDescent="0.25">
      <c r="A2896" s="25" t="s">
        <v>1024</v>
      </c>
      <c r="B2896" s="3" t="s">
        <v>613</v>
      </c>
      <c r="C2896" s="3" t="s">
        <v>8</v>
      </c>
      <c r="D2896" s="3" t="s">
        <v>1166</v>
      </c>
      <c r="E2896" s="3" t="s">
        <v>714</v>
      </c>
      <c r="F2896" s="2">
        <v>42905</v>
      </c>
      <c r="G2896" s="26">
        <v>-1219.5899999999999</v>
      </c>
      <c r="H2896">
        <f t="shared" si="45"/>
        <v>1219.5899999999999</v>
      </c>
    </row>
    <row r="2897" spans="1:8" outlineLevel="2" x14ac:dyDescent="0.25">
      <c r="A2897" s="25" t="s">
        <v>1024</v>
      </c>
      <c r="B2897" s="3" t="s">
        <v>613</v>
      </c>
      <c r="C2897" s="3" t="s">
        <v>8</v>
      </c>
      <c r="D2897" s="3" t="s">
        <v>1166</v>
      </c>
      <c r="E2897" s="3" t="s">
        <v>714</v>
      </c>
      <c r="F2897" s="2">
        <v>42905</v>
      </c>
      <c r="G2897" s="26">
        <v>13896.02</v>
      </c>
      <c r="H2897">
        <f t="shared" si="45"/>
        <v>-13896.02</v>
      </c>
    </row>
    <row r="2898" spans="1:8" outlineLevel="2" x14ac:dyDescent="0.25">
      <c r="A2898" s="25" t="s">
        <v>1024</v>
      </c>
      <c r="B2898" s="3" t="s">
        <v>613</v>
      </c>
      <c r="C2898" s="3" t="s">
        <v>8</v>
      </c>
      <c r="D2898" s="3" t="s">
        <v>1166</v>
      </c>
      <c r="E2898" s="3" t="s">
        <v>585</v>
      </c>
      <c r="F2898" s="2">
        <v>42905</v>
      </c>
      <c r="G2898" s="26">
        <v>-153.22</v>
      </c>
      <c r="H2898">
        <f t="shared" si="45"/>
        <v>153.22</v>
      </c>
    </row>
    <row r="2899" spans="1:8" outlineLevel="2" x14ac:dyDescent="0.25">
      <c r="A2899" s="25" t="s">
        <v>1024</v>
      </c>
      <c r="B2899" s="3" t="s">
        <v>613</v>
      </c>
      <c r="C2899" s="3" t="s">
        <v>8</v>
      </c>
      <c r="D2899" s="3" t="s">
        <v>1166</v>
      </c>
      <c r="E2899" s="3" t="s">
        <v>585</v>
      </c>
      <c r="F2899" s="2">
        <v>42905</v>
      </c>
      <c r="G2899" s="26">
        <v>1745.69</v>
      </c>
      <c r="H2899">
        <f t="shared" si="45"/>
        <v>-1745.69</v>
      </c>
    </row>
    <row r="2900" spans="1:8" outlineLevel="2" x14ac:dyDescent="0.25">
      <c r="A2900" s="25" t="s">
        <v>1024</v>
      </c>
      <c r="B2900" s="3" t="s">
        <v>613</v>
      </c>
      <c r="C2900" s="3" t="s">
        <v>8</v>
      </c>
      <c r="D2900" s="3" t="s">
        <v>1166</v>
      </c>
      <c r="E2900" s="3" t="s">
        <v>1027</v>
      </c>
      <c r="F2900" s="2">
        <v>42905</v>
      </c>
      <c r="G2900" s="26">
        <v>-304.90000000000003</v>
      </c>
      <c r="H2900">
        <f t="shared" si="45"/>
        <v>304.90000000000003</v>
      </c>
    </row>
    <row r="2901" spans="1:8" outlineLevel="2" x14ac:dyDescent="0.25">
      <c r="A2901" s="25" t="s">
        <v>1024</v>
      </c>
      <c r="B2901" s="3" t="s">
        <v>613</v>
      </c>
      <c r="C2901" s="3" t="s">
        <v>8</v>
      </c>
      <c r="D2901" s="3" t="s">
        <v>1166</v>
      </c>
      <c r="E2901" s="3" t="s">
        <v>1027</v>
      </c>
      <c r="F2901" s="2">
        <v>42905</v>
      </c>
      <c r="G2901" s="26">
        <v>3474</v>
      </c>
      <c r="H2901">
        <f t="shared" si="45"/>
        <v>-3474</v>
      </c>
    </row>
    <row r="2902" spans="1:8" outlineLevel="2" x14ac:dyDescent="0.25">
      <c r="A2902" s="25" t="s">
        <v>1024</v>
      </c>
      <c r="B2902" s="3" t="s">
        <v>613</v>
      </c>
      <c r="C2902" s="3" t="s">
        <v>8</v>
      </c>
      <c r="D2902" s="3" t="s">
        <v>1166</v>
      </c>
      <c r="E2902" s="3" t="s">
        <v>607</v>
      </c>
      <c r="F2902" s="2">
        <v>42905</v>
      </c>
      <c r="G2902" s="26">
        <v>1013.25</v>
      </c>
      <c r="H2902">
        <f t="shared" si="45"/>
        <v>-1013.25</v>
      </c>
    </row>
    <row r="2903" spans="1:8" outlineLevel="2" x14ac:dyDescent="0.25">
      <c r="A2903" s="25" t="s">
        <v>1024</v>
      </c>
      <c r="B2903" s="3" t="s">
        <v>551</v>
      </c>
      <c r="C2903" s="3" t="s">
        <v>8</v>
      </c>
      <c r="D2903" s="3" t="s">
        <v>702</v>
      </c>
      <c r="E2903" s="3" t="s">
        <v>585</v>
      </c>
      <c r="F2903" s="2">
        <v>42906</v>
      </c>
      <c r="G2903" s="26">
        <v>899.72</v>
      </c>
      <c r="H2903">
        <f t="shared" si="45"/>
        <v>-899.72</v>
      </c>
    </row>
    <row r="2904" spans="1:8" outlineLevel="2" x14ac:dyDescent="0.25">
      <c r="A2904" s="25" t="s">
        <v>1024</v>
      </c>
      <c r="B2904" s="3" t="s">
        <v>551</v>
      </c>
      <c r="C2904" s="3" t="s">
        <v>8</v>
      </c>
      <c r="D2904" s="3" t="s">
        <v>702</v>
      </c>
      <c r="E2904" s="3" t="s">
        <v>562</v>
      </c>
      <c r="F2904" s="2">
        <v>42906</v>
      </c>
      <c r="G2904" s="26">
        <v>637.12</v>
      </c>
      <c r="H2904">
        <f t="shared" si="45"/>
        <v>-637.12</v>
      </c>
    </row>
    <row r="2905" spans="1:8" outlineLevel="2" x14ac:dyDescent="0.25">
      <c r="A2905" s="25" t="s">
        <v>1024</v>
      </c>
      <c r="B2905" s="3" t="s">
        <v>551</v>
      </c>
      <c r="C2905" s="3" t="s">
        <v>8</v>
      </c>
      <c r="D2905" s="3" t="s">
        <v>702</v>
      </c>
      <c r="E2905" s="3" t="s">
        <v>1026</v>
      </c>
      <c r="F2905" s="2">
        <v>42906</v>
      </c>
      <c r="G2905" s="26">
        <v>3909.25</v>
      </c>
      <c r="H2905">
        <f t="shared" si="45"/>
        <v>-3909.25</v>
      </c>
    </row>
    <row r="2906" spans="1:8" outlineLevel="2" x14ac:dyDescent="0.25">
      <c r="A2906" s="25" t="s">
        <v>1024</v>
      </c>
      <c r="B2906" s="3" t="s">
        <v>551</v>
      </c>
      <c r="C2906" s="3" t="s">
        <v>8</v>
      </c>
      <c r="D2906" s="3" t="s">
        <v>702</v>
      </c>
      <c r="E2906" s="3" t="s">
        <v>1027</v>
      </c>
      <c r="F2906" s="2">
        <v>42906</v>
      </c>
      <c r="G2906" s="26">
        <v>1790.5</v>
      </c>
      <c r="H2906">
        <f t="shared" si="45"/>
        <v>-1790.5</v>
      </c>
    </row>
    <row r="2907" spans="1:8" outlineLevel="2" x14ac:dyDescent="0.25">
      <c r="A2907" s="25" t="s">
        <v>1024</v>
      </c>
      <c r="B2907" s="3" t="s">
        <v>551</v>
      </c>
      <c r="C2907" s="3" t="s">
        <v>8</v>
      </c>
      <c r="D2907" s="3" t="s">
        <v>702</v>
      </c>
      <c r="E2907" s="3" t="s">
        <v>714</v>
      </c>
      <c r="F2907" s="2">
        <v>42906</v>
      </c>
      <c r="G2907" s="26">
        <v>7161.99</v>
      </c>
      <c r="H2907">
        <f t="shared" si="45"/>
        <v>-7161.99</v>
      </c>
    </row>
    <row r="2908" spans="1:8" outlineLevel="2" x14ac:dyDescent="0.25">
      <c r="A2908" s="25" t="s">
        <v>1024</v>
      </c>
      <c r="B2908" s="3" t="s">
        <v>551</v>
      </c>
      <c r="C2908" s="3" t="s">
        <v>8</v>
      </c>
      <c r="D2908" s="3" t="s">
        <v>702</v>
      </c>
      <c r="E2908" s="3" t="s">
        <v>607</v>
      </c>
      <c r="F2908" s="2">
        <v>42906</v>
      </c>
      <c r="G2908" s="26">
        <v>522.23</v>
      </c>
      <c r="H2908">
        <f t="shared" si="45"/>
        <v>-522.23</v>
      </c>
    </row>
    <row r="2909" spans="1:8" outlineLevel="2" x14ac:dyDescent="0.25">
      <c r="A2909" s="25" t="s">
        <v>1024</v>
      </c>
      <c r="B2909" s="3" t="s">
        <v>551</v>
      </c>
      <c r="C2909" s="3" t="s">
        <v>8</v>
      </c>
      <c r="D2909" s="3" t="s">
        <v>1167</v>
      </c>
      <c r="E2909" s="3" t="s">
        <v>585</v>
      </c>
      <c r="F2909" s="2">
        <v>42907</v>
      </c>
      <c r="G2909" s="26">
        <v>18.190000000000001</v>
      </c>
      <c r="H2909">
        <f t="shared" si="45"/>
        <v>-18.190000000000001</v>
      </c>
    </row>
    <row r="2910" spans="1:8" outlineLevel="2" x14ac:dyDescent="0.25">
      <c r="A2910" s="25" t="s">
        <v>1024</v>
      </c>
      <c r="B2910" s="3" t="s">
        <v>551</v>
      </c>
      <c r="C2910" s="3" t="s">
        <v>8</v>
      </c>
      <c r="D2910" s="3" t="s">
        <v>1167</v>
      </c>
      <c r="E2910" s="3" t="s">
        <v>1026</v>
      </c>
      <c r="F2910" s="2">
        <v>42907</v>
      </c>
      <c r="G2910" s="26">
        <v>79.05</v>
      </c>
      <c r="H2910">
        <f t="shared" si="45"/>
        <v>-79.05</v>
      </c>
    </row>
    <row r="2911" spans="1:8" outlineLevel="2" x14ac:dyDescent="0.25">
      <c r="A2911" s="25" t="s">
        <v>1024</v>
      </c>
      <c r="B2911" s="3" t="s">
        <v>551</v>
      </c>
      <c r="C2911" s="3" t="s">
        <v>8</v>
      </c>
      <c r="D2911" s="3" t="s">
        <v>1167</v>
      </c>
      <c r="E2911" s="3" t="s">
        <v>562</v>
      </c>
      <c r="F2911" s="2">
        <v>42907</v>
      </c>
      <c r="G2911" s="26">
        <v>12.88</v>
      </c>
      <c r="H2911">
        <f t="shared" si="45"/>
        <v>-12.88</v>
      </c>
    </row>
    <row r="2912" spans="1:8" outlineLevel="2" x14ac:dyDescent="0.25">
      <c r="A2912" s="25" t="s">
        <v>1024</v>
      </c>
      <c r="B2912" s="3" t="s">
        <v>551</v>
      </c>
      <c r="C2912" s="3" t="s">
        <v>8</v>
      </c>
      <c r="D2912" s="3" t="s">
        <v>1167</v>
      </c>
      <c r="E2912" s="3" t="s">
        <v>714</v>
      </c>
      <c r="F2912" s="2">
        <v>42907</v>
      </c>
      <c r="G2912" s="26">
        <v>144.82</v>
      </c>
      <c r="H2912">
        <f t="shared" si="45"/>
        <v>-144.82</v>
      </c>
    </row>
    <row r="2913" spans="1:8" outlineLevel="2" x14ac:dyDescent="0.25">
      <c r="A2913" s="25" t="s">
        <v>1024</v>
      </c>
      <c r="B2913" s="3" t="s">
        <v>551</v>
      </c>
      <c r="C2913" s="3" t="s">
        <v>8</v>
      </c>
      <c r="D2913" s="3" t="s">
        <v>1167</v>
      </c>
      <c r="E2913" s="3" t="s">
        <v>1027</v>
      </c>
      <c r="F2913" s="2">
        <v>42907</v>
      </c>
      <c r="G2913" s="26">
        <v>36.21</v>
      </c>
      <c r="H2913">
        <f t="shared" si="45"/>
        <v>-36.21</v>
      </c>
    </row>
    <row r="2914" spans="1:8" outlineLevel="2" x14ac:dyDescent="0.25">
      <c r="A2914" s="25" t="s">
        <v>1024</v>
      </c>
      <c r="B2914" s="3" t="s">
        <v>551</v>
      </c>
      <c r="C2914" s="3" t="s">
        <v>8</v>
      </c>
      <c r="D2914" s="3" t="s">
        <v>1167</v>
      </c>
      <c r="E2914" s="3" t="s">
        <v>607</v>
      </c>
      <c r="F2914" s="2">
        <v>42907</v>
      </c>
      <c r="G2914" s="26">
        <v>10.56</v>
      </c>
      <c r="H2914">
        <f t="shared" si="45"/>
        <v>-10.56</v>
      </c>
    </row>
    <row r="2915" spans="1:8" outlineLevel="2" x14ac:dyDescent="0.25">
      <c r="A2915" s="25" t="s">
        <v>1024</v>
      </c>
      <c r="B2915" s="3" t="s">
        <v>551</v>
      </c>
      <c r="C2915" s="3" t="s">
        <v>8</v>
      </c>
      <c r="D2915" s="3" t="s">
        <v>1168</v>
      </c>
      <c r="E2915" s="3" t="s">
        <v>607</v>
      </c>
      <c r="F2915" s="2">
        <v>42907</v>
      </c>
      <c r="G2915" s="26">
        <v>174.63</v>
      </c>
      <c r="H2915">
        <f t="shared" si="45"/>
        <v>-174.63</v>
      </c>
    </row>
    <row r="2916" spans="1:8" outlineLevel="2" x14ac:dyDescent="0.25">
      <c r="A2916" s="25" t="s">
        <v>1024</v>
      </c>
      <c r="B2916" s="3" t="s">
        <v>551</v>
      </c>
      <c r="C2916" s="3" t="s">
        <v>8</v>
      </c>
      <c r="D2916" s="3" t="s">
        <v>1168</v>
      </c>
      <c r="E2916" s="3" t="s">
        <v>607</v>
      </c>
      <c r="F2916" s="2">
        <v>42907</v>
      </c>
      <c r="G2916" s="26">
        <v>256.62</v>
      </c>
      <c r="H2916">
        <f t="shared" si="45"/>
        <v>-256.62</v>
      </c>
    </row>
    <row r="2917" spans="1:8" outlineLevel="2" x14ac:dyDescent="0.25">
      <c r="A2917" s="25" t="s">
        <v>1024</v>
      </c>
      <c r="B2917" s="3" t="s">
        <v>551</v>
      </c>
      <c r="C2917" s="3" t="s">
        <v>8</v>
      </c>
      <c r="D2917" s="3" t="s">
        <v>1168</v>
      </c>
      <c r="E2917" s="3" t="s">
        <v>714</v>
      </c>
      <c r="F2917" s="2">
        <v>42907</v>
      </c>
      <c r="G2917" s="26">
        <v>2394.9700000000003</v>
      </c>
      <c r="H2917">
        <f t="shared" si="45"/>
        <v>-2394.9700000000003</v>
      </c>
    </row>
    <row r="2918" spans="1:8" outlineLevel="2" x14ac:dyDescent="0.25">
      <c r="A2918" s="25" t="s">
        <v>1024</v>
      </c>
      <c r="B2918" s="3" t="s">
        <v>551</v>
      </c>
      <c r="C2918" s="3" t="s">
        <v>8</v>
      </c>
      <c r="D2918" s="3" t="s">
        <v>1168</v>
      </c>
      <c r="E2918" s="3" t="s">
        <v>714</v>
      </c>
      <c r="F2918" s="2">
        <v>42907</v>
      </c>
      <c r="G2918" s="26">
        <v>3519.36</v>
      </c>
      <c r="H2918">
        <f t="shared" si="45"/>
        <v>-3519.36</v>
      </c>
    </row>
    <row r="2919" spans="1:8" outlineLevel="2" x14ac:dyDescent="0.25">
      <c r="A2919" s="25" t="s">
        <v>1024</v>
      </c>
      <c r="B2919" s="3" t="s">
        <v>551</v>
      </c>
      <c r="C2919" s="3" t="s">
        <v>8</v>
      </c>
      <c r="D2919" s="3" t="s">
        <v>1168</v>
      </c>
      <c r="E2919" s="3" t="s">
        <v>1027</v>
      </c>
      <c r="F2919" s="2">
        <v>42907</v>
      </c>
      <c r="G2919" s="26">
        <v>598.74</v>
      </c>
      <c r="H2919">
        <f t="shared" si="45"/>
        <v>-598.74</v>
      </c>
    </row>
    <row r="2920" spans="1:8" outlineLevel="2" x14ac:dyDescent="0.25">
      <c r="A2920" s="25" t="s">
        <v>1024</v>
      </c>
      <c r="B2920" s="3" t="s">
        <v>551</v>
      </c>
      <c r="C2920" s="3" t="s">
        <v>8</v>
      </c>
      <c r="D2920" s="3" t="s">
        <v>1168</v>
      </c>
      <c r="E2920" s="3" t="s">
        <v>1027</v>
      </c>
      <c r="F2920" s="2">
        <v>42907</v>
      </c>
      <c r="G2920" s="26">
        <v>879.84</v>
      </c>
      <c r="H2920">
        <f t="shared" si="45"/>
        <v>-879.84</v>
      </c>
    </row>
    <row r="2921" spans="1:8" outlineLevel="2" x14ac:dyDescent="0.25">
      <c r="A2921" s="25" t="s">
        <v>1024</v>
      </c>
      <c r="B2921" s="3" t="s">
        <v>551</v>
      </c>
      <c r="C2921" s="3" t="s">
        <v>8</v>
      </c>
      <c r="D2921" s="3" t="s">
        <v>1168</v>
      </c>
      <c r="E2921" s="3" t="s">
        <v>562</v>
      </c>
      <c r="F2921" s="2">
        <v>42907</v>
      </c>
      <c r="G2921" s="26">
        <v>213.05</v>
      </c>
      <c r="H2921">
        <f t="shared" si="45"/>
        <v>-213.05</v>
      </c>
    </row>
    <row r="2922" spans="1:8" outlineLevel="2" x14ac:dyDescent="0.25">
      <c r="A2922" s="25" t="s">
        <v>1024</v>
      </c>
      <c r="B2922" s="3" t="s">
        <v>551</v>
      </c>
      <c r="C2922" s="3" t="s">
        <v>8</v>
      </c>
      <c r="D2922" s="3" t="s">
        <v>1168</v>
      </c>
      <c r="E2922" s="3" t="s">
        <v>562</v>
      </c>
      <c r="F2922" s="2">
        <v>42907</v>
      </c>
      <c r="G2922" s="26">
        <v>313.08</v>
      </c>
      <c r="H2922">
        <f t="shared" si="45"/>
        <v>-313.08</v>
      </c>
    </row>
    <row r="2923" spans="1:8" outlineLevel="2" x14ac:dyDescent="0.25">
      <c r="A2923" s="25" t="s">
        <v>1024</v>
      </c>
      <c r="B2923" s="3" t="s">
        <v>551</v>
      </c>
      <c r="C2923" s="3" t="s">
        <v>8</v>
      </c>
      <c r="D2923" s="3" t="s">
        <v>1168</v>
      </c>
      <c r="E2923" s="3" t="s">
        <v>1026</v>
      </c>
      <c r="F2923" s="2">
        <v>42907</v>
      </c>
      <c r="G2923" s="26">
        <v>1920.99</v>
      </c>
      <c r="H2923">
        <f t="shared" si="45"/>
        <v>-1920.99</v>
      </c>
    </row>
    <row r="2924" spans="1:8" outlineLevel="2" x14ac:dyDescent="0.25">
      <c r="A2924" s="25" t="s">
        <v>1024</v>
      </c>
      <c r="B2924" s="3" t="s">
        <v>551</v>
      </c>
      <c r="C2924" s="3" t="s">
        <v>8</v>
      </c>
      <c r="D2924" s="3" t="s">
        <v>1168</v>
      </c>
      <c r="E2924" s="3" t="s">
        <v>1026</v>
      </c>
      <c r="F2924" s="2">
        <v>42907</v>
      </c>
      <c r="G2924" s="26">
        <v>1307.25</v>
      </c>
      <c r="H2924">
        <f t="shared" si="45"/>
        <v>-1307.25</v>
      </c>
    </row>
    <row r="2925" spans="1:8" outlineLevel="2" x14ac:dyDescent="0.25">
      <c r="A2925" s="25" t="s">
        <v>1024</v>
      </c>
      <c r="B2925" s="3" t="s">
        <v>551</v>
      </c>
      <c r="C2925" s="3" t="s">
        <v>8</v>
      </c>
      <c r="D2925" s="3" t="s">
        <v>1168</v>
      </c>
      <c r="E2925" s="3" t="s">
        <v>585</v>
      </c>
      <c r="F2925" s="2">
        <v>42907</v>
      </c>
      <c r="G2925" s="26">
        <v>442.12</v>
      </c>
      <c r="H2925">
        <f t="shared" si="45"/>
        <v>-442.12</v>
      </c>
    </row>
    <row r="2926" spans="1:8" outlineLevel="2" x14ac:dyDescent="0.25">
      <c r="A2926" s="25" t="s">
        <v>1024</v>
      </c>
      <c r="B2926" s="3" t="s">
        <v>551</v>
      </c>
      <c r="C2926" s="3" t="s">
        <v>8</v>
      </c>
      <c r="D2926" s="3" t="s">
        <v>1168</v>
      </c>
      <c r="E2926" s="3" t="s">
        <v>585</v>
      </c>
      <c r="F2926" s="2">
        <v>42907</v>
      </c>
      <c r="G2926" s="26">
        <v>300.87</v>
      </c>
      <c r="H2926">
        <f t="shared" si="45"/>
        <v>-300.87</v>
      </c>
    </row>
    <row r="2927" spans="1:8" outlineLevel="2" x14ac:dyDescent="0.25">
      <c r="A2927" s="25" t="s">
        <v>1024</v>
      </c>
      <c r="B2927" s="3" t="s">
        <v>551</v>
      </c>
      <c r="C2927" s="3" t="s">
        <v>8</v>
      </c>
      <c r="D2927" s="3" t="s">
        <v>1169</v>
      </c>
      <c r="E2927" s="3" t="s">
        <v>607</v>
      </c>
      <c r="F2927" s="2">
        <v>42912</v>
      </c>
      <c r="G2927" s="26">
        <v>2404.98</v>
      </c>
      <c r="H2927">
        <f t="shared" si="45"/>
        <v>-2404.98</v>
      </c>
    </row>
    <row r="2928" spans="1:8" outlineLevel="2" x14ac:dyDescent="0.25">
      <c r="A2928" s="25" t="s">
        <v>1024</v>
      </c>
      <c r="B2928" s="3" t="s">
        <v>551</v>
      </c>
      <c r="C2928" s="3" t="s">
        <v>8</v>
      </c>
      <c r="D2928" s="3" t="s">
        <v>1169</v>
      </c>
      <c r="E2928" s="3" t="s">
        <v>585</v>
      </c>
      <c r="F2928" s="2">
        <v>42912</v>
      </c>
      <c r="G2928" s="26">
        <v>4143.4400000000005</v>
      </c>
      <c r="H2928">
        <f t="shared" si="45"/>
        <v>-4143.4400000000005</v>
      </c>
    </row>
    <row r="2929" spans="1:8" outlineLevel="2" x14ac:dyDescent="0.25">
      <c r="A2929" s="25" t="s">
        <v>1024</v>
      </c>
      <c r="B2929" s="3" t="s">
        <v>551</v>
      </c>
      <c r="C2929" s="3" t="s">
        <v>8</v>
      </c>
      <c r="D2929" s="3" t="s">
        <v>1169</v>
      </c>
      <c r="E2929" s="3" t="s">
        <v>1027</v>
      </c>
      <c r="F2929" s="2">
        <v>42912</v>
      </c>
      <c r="G2929" s="26">
        <v>8245.64</v>
      </c>
      <c r="H2929">
        <f t="shared" si="45"/>
        <v>-8245.64</v>
      </c>
    </row>
    <row r="2930" spans="1:8" outlineLevel="2" x14ac:dyDescent="0.25">
      <c r="A2930" s="25" t="s">
        <v>1024</v>
      </c>
      <c r="B2930" s="3" t="s">
        <v>551</v>
      </c>
      <c r="C2930" s="3" t="s">
        <v>8</v>
      </c>
      <c r="D2930" s="3" t="s">
        <v>1169</v>
      </c>
      <c r="E2930" s="3" t="s">
        <v>1026</v>
      </c>
      <c r="F2930" s="2">
        <v>42912</v>
      </c>
      <c r="G2930" s="26">
        <v>18002.990000000002</v>
      </c>
      <c r="H2930">
        <f t="shared" si="45"/>
        <v>-18002.990000000002</v>
      </c>
    </row>
    <row r="2931" spans="1:8" outlineLevel="2" x14ac:dyDescent="0.25">
      <c r="A2931" s="25" t="s">
        <v>1024</v>
      </c>
      <c r="B2931" s="3" t="s">
        <v>551</v>
      </c>
      <c r="C2931" s="3" t="s">
        <v>8</v>
      </c>
      <c r="D2931" s="3" t="s">
        <v>1169</v>
      </c>
      <c r="E2931" s="3" t="s">
        <v>714</v>
      </c>
      <c r="F2931" s="2">
        <v>42912</v>
      </c>
      <c r="G2931" s="26">
        <v>32982.57</v>
      </c>
      <c r="H2931">
        <f t="shared" si="45"/>
        <v>-32982.57</v>
      </c>
    </row>
    <row r="2932" spans="1:8" outlineLevel="2" x14ac:dyDescent="0.25">
      <c r="A2932" s="25" t="s">
        <v>1024</v>
      </c>
      <c r="B2932" s="3" t="s">
        <v>551</v>
      </c>
      <c r="C2932" s="3" t="s">
        <v>8</v>
      </c>
      <c r="D2932" s="3" t="s">
        <v>1169</v>
      </c>
      <c r="E2932" s="3" t="s">
        <v>562</v>
      </c>
      <c r="F2932" s="2">
        <v>42912</v>
      </c>
      <c r="G2932" s="26">
        <v>2934.07</v>
      </c>
      <c r="H2932">
        <f t="shared" si="45"/>
        <v>-2934.07</v>
      </c>
    </row>
    <row r="2933" spans="1:8" outlineLevel="2" x14ac:dyDescent="0.25">
      <c r="A2933" s="25" t="s">
        <v>1024</v>
      </c>
      <c r="B2933" s="3" t="s">
        <v>551</v>
      </c>
      <c r="C2933" s="3" t="s">
        <v>8</v>
      </c>
      <c r="D2933" s="3" t="s">
        <v>1170</v>
      </c>
      <c r="E2933" s="3" t="s">
        <v>607</v>
      </c>
      <c r="F2933" s="2">
        <v>42912</v>
      </c>
      <c r="G2933" s="26">
        <v>6.88</v>
      </c>
      <c r="H2933">
        <f t="shared" si="45"/>
        <v>-6.88</v>
      </c>
    </row>
    <row r="2934" spans="1:8" outlineLevel="2" x14ac:dyDescent="0.25">
      <c r="A2934" s="25" t="s">
        <v>1024</v>
      </c>
      <c r="B2934" s="3" t="s">
        <v>551</v>
      </c>
      <c r="C2934" s="3" t="s">
        <v>8</v>
      </c>
      <c r="D2934" s="3" t="s">
        <v>1170</v>
      </c>
      <c r="E2934" s="3" t="s">
        <v>714</v>
      </c>
      <c r="F2934" s="2">
        <v>42912</v>
      </c>
      <c r="G2934" s="26">
        <v>94.38</v>
      </c>
      <c r="H2934">
        <f t="shared" si="45"/>
        <v>-94.38</v>
      </c>
    </row>
    <row r="2935" spans="1:8" outlineLevel="2" x14ac:dyDescent="0.25">
      <c r="A2935" s="25" t="s">
        <v>1024</v>
      </c>
      <c r="B2935" s="3" t="s">
        <v>551</v>
      </c>
      <c r="C2935" s="3" t="s">
        <v>8</v>
      </c>
      <c r="D2935" s="3" t="s">
        <v>1170</v>
      </c>
      <c r="E2935" s="3" t="s">
        <v>1027</v>
      </c>
      <c r="F2935" s="2">
        <v>42912</v>
      </c>
      <c r="G2935" s="26">
        <v>23.59</v>
      </c>
      <c r="H2935">
        <f t="shared" si="45"/>
        <v>-23.59</v>
      </c>
    </row>
    <row r="2936" spans="1:8" outlineLevel="2" x14ac:dyDescent="0.25">
      <c r="A2936" s="25" t="s">
        <v>1024</v>
      </c>
      <c r="B2936" s="3" t="s">
        <v>551</v>
      </c>
      <c r="C2936" s="3" t="s">
        <v>8</v>
      </c>
      <c r="D2936" s="3" t="s">
        <v>1170</v>
      </c>
      <c r="E2936" s="3" t="s">
        <v>562</v>
      </c>
      <c r="F2936" s="2">
        <v>42912</v>
      </c>
      <c r="G2936" s="26">
        <v>8.4</v>
      </c>
      <c r="H2936">
        <f t="shared" si="45"/>
        <v>-8.4</v>
      </c>
    </row>
    <row r="2937" spans="1:8" outlineLevel="2" x14ac:dyDescent="0.25">
      <c r="A2937" s="25" t="s">
        <v>1024</v>
      </c>
      <c r="B2937" s="3" t="s">
        <v>551</v>
      </c>
      <c r="C2937" s="3" t="s">
        <v>8</v>
      </c>
      <c r="D2937" s="3" t="s">
        <v>1170</v>
      </c>
      <c r="E2937" s="3" t="s">
        <v>585</v>
      </c>
      <c r="F2937" s="2">
        <v>42912</v>
      </c>
      <c r="G2937" s="26">
        <v>11.86</v>
      </c>
      <c r="H2937">
        <f t="shared" si="45"/>
        <v>-11.86</v>
      </c>
    </row>
    <row r="2938" spans="1:8" outlineLevel="2" x14ac:dyDescent="0.25">
      <c r="A2938" s="25" t="s">
        <v>1024</v>
      </c>
      <c r="B2938" s="3" t="s">
        <v>551</v>
      </c>
      <c r="C2938" s="3" t="s">
        <v>8</v>
      </c>
      <c r="D2938" s="3" t="s">
        <v>1170</v>
      </c>
      <c r="E2938" s="3" t="s">
        <v>1026</v>
      </c>
      <c r="F2938" s="2">
        <v>42912</v>
      </c>
      <c r="G2938" s="26">
        <v>51.51</v>
      </c>
      <c r="H2938">
        <f t="shared" si="45"/>
        <v>-51.51</v>
      </c>
    </row>
    <row r="2939" spans="1:8" outlineLevel="2" x14ac:dyDescent="0.25">
      <c r="A2939" s="25" t="s">
        <v>1024</v>
      </c>
      <c r="B2939" s="3" t="s">
        <v>551</v>
      </c>
      <c r="C2939" s="3" t="s">
        <v>8</v>
      </c>
      <c r="D2939" s="3" t="s">
        <v>1171</v>
      </c>
      <c r="E2939" s="3" t="s">
        <v>562</v>
      </c>
      <c r="F2939" s="2">
        <v>42929</v>
      </c>
      <c r="G2939" s="26">
        <v>391.85</v>
      </c>
      <c r="H2939">
        <f t="shared" si="45"/>
        <v>-391.85</v>
      </c>
    </row>
    <row r="2940" spans="1:8" outlineLevel="2" x14ac:dyDescent="0.25">
      <c r="A2940" s="25" t="s">
        <v>1024</v>
      </c>
      <c r="B2940" s="3" t="s">
        <v>551</v>
      </c>
      <c r="C2940" s="3" t="s">
        <v>8</v>
      </c>
      <c r="D2940" s="3" t="s">
        <v>1171</v>
      </c>
      <c r="E2940" s="3" t="s">
        <v>562</v>
      </c>
      <c r="F2940" s="2">
        <v>42929</v>
      </c>
      <c r="G2940" s="26">
        <v>25.38</v>
      </c>
      <c r="H2940">
        <f t="shared" si="45"/>
        <v>-25.38</v>
      </c>
    </row>
    <row r="2941" spans="1:8" outlineLevel="2" x14ac:dyDescent="0.25">
      <c r="A2941" s="25" t="s">
        <v>1024</v>
      </c>
      <c r="B2941" s="3" t="s">
        <v>551</v>
      </c>
      <c r="C2941" s="3" t="s">
        <v>8</v>
      </c>
      <c r="D2941" s="3" t="s">
        <v>1171</v>
      </c>
      <c r="E2941" s="3" t="s">
        <v>1026</v>
      </c>
      <c r="F2941" s="2">
        <v>42929</v>
      </c>
      <c r="G2941" s="26">
        <v>2404.3000000000002</v>
      </c>
      <c r="H2941">
        <f t="shared" si="45"/>
        <v>-2404.3000000000002</v>
      </c>
    </row>
    <row r="2942" spans="1:8" outlineLevel="2" x14ac:dyDescent="0.25">
      <c r="A2942" s="25" t="s">
        <v>1024</v>
      </c>
      <c r="B2942" s="3" t="s">
        <v>551</v>
      </c>
      <c r="C2942" s="3" t="s">
        <v>8</v>
      </c>
      <c r="D2942" s="3" t="s">
        <v>1171</v>
      </c>
      <c r="E2942" s="3" t="s">
        <v>1026</v>
      </c>
      <c r="F2942" s="2">
        <v>42929</v>
      </c>
      <c r="G2942" s="26">
        <v>155.72999999999999</v>
      </c>
      <c r="H2942">
        <f t="shared" si="45"/>
        <v>-155.72999999999999</v>
      </c>
    </row>
    <row r="2943" spans="1:8" outlineLevel="2" x14ac:dyDescent="0.25">
      <c r="A2943" s="25" t="s">
        <v>1024</v>
      </c>
      <c r="B2943" s="3" t="s">
        <v>551</v>
      </c>
      <c r="C2943" s="3" t="s">
        <v>8</v>
      </c>
      <c r="D2943" s="3" t="s">
        <v>1171</v>
      </c>
      <c r="E2943" s="3" t="s">
        <v>585</v>
      </c>
      <c r="F2943" s="2">
        <v>42929</v>
      </c>
      <c r="G2943" s="26">
        <v>553.36</v>
      </c>
      <c r="H2943">
        <f t="shared" si="45"/>
        <v>-553.36</v>
      </c>
    </row>
    <row r="2944" spans="1:8" outlineLevel="2" x14ac:dyDescent="0.25">
      <c r="A2944" s="25" t="s">
        <v>1024</v>
      </c>
      <c r="B2944" s="3" t="s">
        <v>551</v>
      </c>
      <c r="C2944" s="3" t="s">
        <v>8</v>
      </c>
      <c r="D2944" s="3" t="s">
        <v>1171</v>
      </c>
      <c r="E2944" s="3" t="s">
        <v>585</v>
      </c>
      <c r="F2944" s="2">
        <v>42929</v>
      </c>
      <c r="G2944" s="26">
        <v>35.840000000000003</v>
      </c>
      <c r="H2944">
        <f t="shared" si="45"/>
        <v>-35.840000000000003</v>
      </c>
    </row>
    <row r="2945" spans="1:8" outlineLevel="2" x14ac:dyDescent="0.25">
      <c r="A2945" s="25" t="s">
        <v>1024</v>
      </c>
      <c r="B2945" s="3" t="s">
        <v>551</v>
      </c>
      <c r="C2945" s="3" t="s">
        <v>8</v>
      </c>
      <c r="D2945" s="3" t="s">
        <v>1171</v>
      </c>
      <c r="E2945" s="3" t="s">
        <v>1027</v>
      </c>
      <c r="F2945" s="2">
        <v>42929</v>
      </c>
      <c r="G2945" s="26">
        <v>1101.21</v>
      </c>
      <c r="H2945">
        <f t="shared" si="45"/>
        <v>-1101.21</v>
      </c>
    </row>
    <row r="2946" spans="1:8" outlineLevel="2" x14ac:dyDescent="0.25">
      <c r="A2946" s="25" t="s">
        <v>1024</v>
      </c>
      <c r="B2946" s="3" t="s">
        <v>551</v>
      </c>
      <c r="C2946" s="3" t="s">
        <v>8</v>
      </c>
      <c r="D2946" s="3" t="s">
        <v>1171</v>
      </c>
      <c r="E2946" s="3" t="s">
        <v>1027</v>
      </c>
      <c r="F2946" s="2">
        <v>42929</v>
      </c>
      <c r="G2946" s="26">
        <v>71.33</v>
      </c>
      <c r="H2946">
        <f t="shared" si="45"/>
        <v>-71.33</v>
      </c>
    </row>
    <row r="2947" spans="1:8" outlineLevel="2" x14ac:dyDescent="0.25">
      <c r="A2947" s="25" t="s">
        <v>1024</v>
      </c>
      <c r="B2947" s="3" t="s">
        <v>551</v>
      </c>
      <c r="C2947" s="3" t="s">
        <v>8</v>
      </c>
      <c r="D2947" s="3" t="s">
        <v>1171</v>
      </c>
      <c r="E2947" s="3" t="s">
        <v>714</v>
      </c>
      <c r="F2947" s="2">
        <v>42929</v>
      </c>
      <c r="G2947" s="26">
        <v>4404.83</v>
      </c>
      <c r="H2947">
        <f t="shared" ref="H2947:H3010" si="46">G2947*$I$2</f>
        <v>-4404.83</v>
      </c>
    </row>
    <row r="2948" spans="1:8" outlineLevel="2" x14ac:dyDescent="0.25">
      <c r="A2948" s="25" t="s">
        <v>1024</v>
      </c>
      <c r="B2948" s="3" t="s">
        <v>551</v>
      </c>
      <c r="C2948" s="3" t="s">
        <v>8</v>
      </c>
      <c r="D2948" s="3" t="s">
        <v>1171</v>
      </c>
      <c r="E2948" s="3" t="s">
        <v>714</v>
      </c>
      <c r="F2948" s="2">
        <v>42929</v>
      </c>
      <c r="G2948" s="26">
        <v>285.3</v>
      </c>
      <c r="H2948">
        <f t="shared" si="46"/>
        <v>-285.3</v>
      </c>
    </row>
    <row r="2949" spans="1:8" outlineLevel="2" x14ac:dyDescent="0.25">
      <c r="A2949" s="25" t="s">
        <v>1024</v>
      </c>
      <c r="B2949" s="3" t="s">
        <v>551</v>
      </c>
      <c r="C2949" s="3" t="s">
        <v>8</v>
      </c>
      <c r="D2949" s="3" t="s">
        <v>1171</v>
      </c>
      <c r="E2949" s="3" t="s">
        <v>607</v>
      </c>
      <c r="F2949" s="2">
        <v>42929</v>
      </c>
      <c r="G2949" s="26">
        <v>321.19</v>
      </c>
      <c r="H2949">
        <f t="shared" si="46"/>
        <v>-321.19</v>
      </c>
    </row>
    <row r="2950" spans="1:8" outlineLevel="2" x14ac:dyDescent="0.25">
      <c r="A2950" s="25" t="s">
        <v>1024</v>
      </c>
      <c r="B2950" s="3" t="s">
        <v>551</v>
      </c>
      <c r="C2950" s="3" t="s">
        <v>8</v>
      </c>
      <c r="D2950" s="3" t="s">
        <v>1171</v>
      </c>
      <c r="E2950" s="3" t="s">
        <v>607</v>
      </c>
      <c r="F2950" s="2">
        <v>42929</v>
      </c>
      <c r="G2950" s="26">
        <v>20.8</v>
      </c>
      <c r="H2950">
        <f t="shared" si="46"/>
        <v>-20.8</v>
      </c>
    </row>
    <row r="2951" spans="1:8" outlineLevel="2" x14ac:dyDescent="0.25">
      <c r="A2951" s="25" t="s">
        <v>1024</v>
      </c>
      <c r="B2951" s="3" t="s">
        <v>551</v>
      </c>
      <c r="C2951" s="3" t="s">
        <v>8</v>
      </c>
      <c r="D2951" s="3" t="s">
        <v>703</v>
      </c>
      <c r="E2951" s="3" t="s">
        <v>1026</v>
      </c>
      <c r="F2951" s="2">
        <v>42929</v>
      </c>
      <c r="G2951" s="26">
        <v>4723.17</v>
      </c>
      <c r="H2951">
        <f t="shared" si="46"/>
        <v>-4723.17</v>
      </c>
    </row>
    <row r="2952" spans="1:8" outlineLevel="2" x14ac:dyDescent="0.25">
      <c r="A2952" s="25" t="s">
        <v>1024</v>
      </c>
      <c r="B2952" s="3" t="s">
        <v>551</v>
      </c>
      <c r="C2952" s="3" t="s">
        <v>8</v>
      </c>
      <c r="D2952" s="3" t="s">
        <v>703</v>
      </c>
      <c r="E2952" s="3" t="s">
        <v>1026</v>
      </c>
      <c r="F2952" s="2">
        <v>42929</v>
      </c>
      <c r="G2952" s="26">
        <v>188.59</v>
      </c>
      <c r="H2952">
        <f t="shared" si="46"/>
        <v>-188.59</v>
      </c>
    </row>
    <row r="2953" spans="1:8" outlineLevel="2" x14ac:dyDescent="0.25">
      <c r="A2953" s="25" t="s">
        <v>1024</v>
      </c>
      <c r="B2953" s="3" t="s">
        <v>551</v>
      </c>
      <c r="C2953" s="3" t="s">
        <v>8</v>
      </c>
      <c r="D2953" s="3" t="s">
        <v>703</v>
      </c>
      <c r="E2953" s="3" t="s">
        <v>585</v>
      </c>
      <c r="F2953" s="2">
        <v>42929</v>
      </c>
      <c r="G2953" s="26">
        <v>1087.05</v>
      </c>
      <c r="H2953">
        <f t="shared" si="46"/>
        <v>-1087.05</v>
      </c>
    </row>
    <row r="2954" spans="1:8" outlineLevel="2" x14ac:dyDescent="0.25">
      <c r="A2954" s="25" t="s">
        <v>1024</v>
      </c>
      <c r="B2954" s="3" t="s">
        <v>551</v>
      </c>
      <c r="C2954" s="3" t="s">
        <v>8</v>
      </c>
      <c r="D2954" s="3" t="s">
        <v>703</v>
      </c>
      <c r="E2954" s="3" t="s">
        <v>585</v>
      </c>
      <c r="F2954" s="2">
        <v>42929</v>
      </c>
      <c r="G2954" s="26">
        <v>43.4</v>
      </c>
      <c r="H2954">
        <f t="shared" si="46"/>
        <v>-43.4</v>
      </c>
    </row>
    <row r="2955" spans="1:8" outlineLevel="2" x14ac:dyDescent="0.25">
      <c r="A2955" s="25" t="s">
        <v>1024</v>
      </c>
      <c r="B2955" s="3" t="s">
        <v>551</v>
      </c>
      <c r="C2955" s="3" t="s">
        <v>8</v>
      </c>
      <c r="D2955" s="3" t="s">
        <v>703</v>
      </c>
      <c r="E2955" s="3" t="s">
        <v>562</v>
      </c>
      <c r="F2955" s="2">
        <v>42929</v>
      </c>
      <c r="G2955" s="26">
        <v>769.77</v>
      </c>
      <c r="H2955">
        <f t="shared" si="46"/>
        <v>-769.77</v>
      </c>
    </row>
    <row r="2956" spans="1:8" outlineLevel="2" x14ac:dyDescent="0.25">
      <c r="A2956" s="25" t="s">
        <v>1024</v>
      </c>
      <c r="B2956" s="3" t="s">
        <v>551</v>
      </c>
      <c r="C2956" s="3" t="s">
        <v>8</v>
      </c>
      <c r="D2956" s="3" t="s">
        <v>703</v>
      </c>
      <c r="E2956" s="3" t="s">
        <v>562</v>
      </c>
      <c r="F2956" s="2">
        <v>42929</v>
      </c>
      <c r="G2956" s="26">
        <v>30.740000000000002</v>
      </c>
      <c r="H2956">
        <f t="shared" si="46"/>
        <v>-30.740000000000002</v>
      </c>
    </row>
    <row r="2957" spans="1:8" outlineLevel="2" x14ac:dyDescent="0.25">
      <c r="A2957" s="25" t="s">
        <v>1024</v>
      </c>
      <c r="B2957" s="3" t="s">
        <v>551</v>
      </c>
      <c r="C2957" s="3" t="s">
        <v>8</v>
      </c>
      <c r="D2957" s="3" t="s">
        <v>703</v>
      </c>
      <c r="E2957" s="3" t="s">
        <v>1027</v>
      </c>
      <c r="F2957" s="2">
        <v>42929</v>
      </c>
      <c r="G2957" s="26">
        <v>2163.2800000000002</v>
      </c>
      <c r="H2957">
        <f t="shared" si="46"/>
        <v>-2163.2800000000002</v>
      </c>
    </row>
    <row r="2958" spans="1:8" outlineLevel="2" x14ac:dyDescent="0.25">
      <c r="A2958" s="25" t="s">
        <v>1024</v>
      </c>
      <c r="B2958" s="3" t="s">
        <v>551</v>
      </c>
      <c r="C2958" s="3" t="s">
        <v>8</v>
      </c>
      <c r="D2958" s="3" t="s">
        <v>703</v>
      </c>
      <c r="E2958" s="3" t="s">
        <v>1027</v>
      </c>
      <c r="F2958" s="2">
        <v>42929</v>
      </c>
      <c r="G2958" s="26">
        <v>86.38</v>
      </c>
      <c r="H2958">
        <f t="shared" si="46"/>
        <v>-86.38</v>
      </c>
    </row>
    <row r="2959" spans="1:8" outlineLevel="2" x14ac:dyDescent="0.25">
      <c r="A2959" s="25" t="s">
        <v>1024</v>
      </c>
      <c r="B2959" s="3" t="s">
        <v>551</v>
      </c>
      <c r="C2959" s="3" t="s">
        <v>8</v>
      </c>
      <c r="D2959" s="3" t="s">
        <v>703</v>
      </c>
      <c r="E2959" s="3" t="s">
        <v>714</v>
      </c>
      <c r="F2959" s="2">
        <v>42929</v>
      </c>
      <c r="G2959" s="26">
        <v>8653.130000000001</v>
      </c>
      <c r="H2959">
        <f t="shared" si="46"/>
        <v>-8653.130000000001</v>
      </c>
    </row>
    <row r="2960" spans="1:8" outlineLevel="2" x14ac:dyDescent="0.25">
      <c r="A2960" s="25" t="s">
        <v>1024</v>
      </c>
      <c r="B2960" s="3" t="s">
        <v>551</v>
      </c>
      <c r="C2960" s="3" t="s">
        <v>8</v>
      </c>
      <c r="D2960" s="3" t="s">
        <v>703</v>
      </c>
      <c r="E2960" s="3" t="s">
        <v>714</v>
      </c>
      <c r="F2960" s="2">
        <v>42929</v>
      </c>
      <c r="G2960" s="26">
        <v>345.51</v>
      </c>
      <c r="H2960">
        <f t="shared" si="46"/>
        <v>-345.51</v>
      </c>
    </row>
    <row r="2961" spans="1:8" outlineLevel="2" x14ac:dyDescent="0.25">
      <c r="A2961" s="25" t="s">
        <v>1024</v>
      </c>
      <c r="B2961" s="3" t="s">
        <v>551</v>
      </c>
      <c r="C2961" s="3" t="s">
        <v>8</v>
      </c>
      <c r="D2961" s="3" t="s">
        <v>703</v>
      </c>
      <c r="E2961" s="3" t="s">
        <v>607</v>
      </c>
      <c r="F2961" s="2">
        <v>42929</v>
      </c>
      <c r="G2961" s="26">
        <v>630.96</v>
      </c>
      <c r="H2961">
        <f t="shared" si="46"/>
        <v>-630.96</v>
      </c>
    </row>
    <row r="2962" spans="1:8" outlineLevel="2" x14ac:dyDescent="0.25">
      <c r="A2962" s="25" t="s">
        <v>1024</v>
      </c>
      <c r="B2962" s="3" t="s">
        <v>551</v>
      </c>
      <c r="C2962" s="3" t="s">
        <v>8</v>
      </c>
      <c r="D2962" s="3" t="s">
        <v>703</v>
      </c>
      <c r="E2962" s="3" t="s">
        <v>607</v>
      </c>
      <c r="F2962" s="2">
        <v>42929</v>
      </c>
      <c r="G2962" s="26">
        <v>25.19</v>
      </c>
      <c r="H2962">
        <f t="shared" si="46"/>
        <v>-25.19</v>
      </c>
    </row>
    <row r="2963" spans="1:8" outlineLevel="2" x14ac:dyDescent="0.25">
      <c r="A2963" s="25" t="s">
        <v>1024</v>
      </c>
      <c r="B2963" s="3" t="s">
        <v>551</v>
      </c>
      <c r="C2963" s="3" t="s">
        <v>8</v>
      </c>
      <c r="D2963" s="3" t="s">
        <v>1172</v>
      </c>
      <c r="E2963" s="3" t="s">
        <v>1026</v>
      </c>
      <c r="F2963" s="2">
        <v>42929</v>
      </c>
      <c r="G2963" s="26">
        <v>287.33</v>
      </c>
      <c r="H2963">
        <f t="shared" si="46"/>
        <v>-287.33</v>
      </c>
    </row>
    <row r="2964" spans="1:8" outlineLevel="2" x14ac:dyDescent="0.25">
      <c r="A2964" s="25" t="s">
        <v>1024</v>
      </c>
      <c r="B2964" s="3" t="s">
        <v>551</v>
      </c>
      <c r="C2964" s="3" t="s">
        <v>8</v>
      </c>
      <c r="D2964" s="3" t="s">
        <v>1172</v>
      </c>
      <c r="E2964" s="3" t="s">
        <v>1026</v>
      </c>
      <c r="F2964" s="2">
        <v>42929</v>
      </c>
      <c r="G2964" s="26">
        <v>1135.3900000000001</v>
      </c>
      <c r="H2964">
        <f t="shared" si="46"/>
        <v>-1135.3900000000001</v>
      </c>
    </row>
    <row r="2965" spans="1:8" outlineLevel="2" x14ac:dyDescent="0.25">
      <c r="A2965" s="25" t="s">
        <v>1024</v>
      </c>
      <c r="B2965" s="3" t="s">
        <v>551</v>
      </c>
      <c r="C2965" s="3" t="s">
        <v>8</v>
      </c>
      <c r="D2965" s="3" t="s">
        <v>1172</v>
      </c>
      <c r="E2965" s="3" t="s">
        <v>585</v>
      </c>
      <c r="F2965" s="2">
        <v>42929</v>
      </c>
      <c r="G2965" s="26">
        <v>520.91999999999996</v>
      </c>
      <c r="H2965">
        <f t="shared" si="46"/>
        <v>-520.91999999999996</v>
      </c>
    </row>
    <row r="2966" spans="1:8" outlineLevel="2" x14ac:dyDescent="0.25">
      <c r="A2966" s="25" t="s">
        <v>1024</v>
      </c>
      <c r="B2966" s="3" t="s">
        <v>551</v>
      </c>
      <c r="C2966" s="3" t="s">
        <v>8</v>
      </c>
      <c r="D2966" s="3" t="s">
        <v>1172</v>
      </c>
      <c r="E2966" s="3" t="s">
        <v>585</v>
      </c>
      <c r="F2966" s="2">
        <v>42929</v>
      </c>
      <c r="G2966" s="26">
        <v>66.13</v>
      </c>
      <c r="H2966">
        <f t="shared" si="46"/>
        <v>-66.13</v>
      </c>
    </row>
    <row r="2967" spans="1:8" outlineLevel="2" x14ac:dyDescent="0.25">
      <c r="A2967" s="25" t="s">
        <v>1024</v>
      </c>
      <c r="B2967" s="3" t="s">
        <v>551</v>
      </c>
      <c r="C2967" s="3" t="s">
        <v>8</v>
      </c>
      <c r="D2967" s="3" t="s">
        <v>1172</v>
      </c>
      <c r="E2967" s="3" t="s">
        <v>585</v>
      </c>
      <c r="F2967" s="2">
        <v>42929</v>
      </c>
      <c r="G2967" s="26">
        <v>261.31</v>
      </c>
      <c r="H2967">
        <f t="shared" si="46"/>
        <v>-261.31</v>
      </c>
    </row>
    <row r="2968" spans="1:8" outlineLevel="2" x14ac:dyDescent="0.25">
      <c r="A2968" s="25" t="s">
        <v>1024</v>
      </c>
      <c r="B2968" s="3" t="s">
        <v>551</v>
      </c>
      <c r="C2968" s="3" t="s">
        <v>8</v>
      </c>
      <c r="D2968" s="3" t="s">
        <v>1172</v>
      </c>
      <c r="E2968" s="3" t="s">
        <v>714</v>
      </c>
      <c r="F2968" s="2">
        <v>42929</v>
      </c>
      <c r="G2968" s="26">
        <v>2080.1</v>
      </c>
      <c r="H2968">
        <f t="shared" si="46"/>
        <v>-2080.1</v>
      </c>
    </row>
    <row r="2969" spans="1:8" outlineLevel="2" x14ac:dyDescent="0.25">
      <c r="A2969" s="25" t="s">
        <v>1024</v>
      </c>
      <c r="B2969" s="3" t="s">
        <v>551</v>
      </c>
      <c r="C2969" s="3" t="s">
        <v>8</v>
      </c>
      <c r="D2969" s="3" t="s">
        <v>1172</v>
      </c>
      <c r="E2969" s="3" t="s">
        <v>714</v>
      </c>
      <c r="F2969" s="2">
        <v>42929</v>
      </c>
      <c r="G2969" s="26">
        <v>526.4</v>
      </c>
      <c r="H2969">
        <f t="shared" si="46"/>
        <v>-526.4</v>
      </c>
    </row>
    <row r="2970" spans="1:8" outlineLevel="2" x14ac:dyDescent="0.25">
      <c r="A2970" s="25" t="s">
        <v>1024</v>
      </c>
      <c r="B2970" s="3" t="s">
        <v>551</v>
      </c>
      <c r="C2970" s="3" t="s">
        <v>8</v>
      </c>
      <c r="D2970" s="3" t="s">
        <v>1172</v>
      </c>
      <c r="E2970" s="3" t="s">
        <v>714</v>
      </c>
      <c r="F2970" s="2">
        <v>42929</v>
      </c>
      <c r="G2970" s="26">
        <v>4146.6499999999996</v>
      </c>
      <c r="H2970">
        <f t="shared" si="46"/>
        <v>-4146.6499999999996</v>
      </c>
    </row>
    <row r="2971" spans="1:8" outlineLevel="2" x14ac:dyDescent="0.25">
      <c r="A2971" s="25" t="s">
        <v>1024</v>
      </c>
      <c r="B2971" s="3" t="s">
        <v>551</v>
      </c>
      <c r="C2971" s="3" t="s">
        <v>8</v>
      </c>
      <c r="D2971" s="3" t="s">
        <v>1172</v>
      </c>
      <c r="E2971" s="3" t="s">
        <v>1026</v>
      </c>
      <c r="F2971" s="2">
        <v>42929</v>
      </c>
      <c r="G2971" s="26">
        <v>2263.38</v>
      </c>
      <c r="H2971">
        <f t="shared" si="46"/>
        <v>-2263.38</v>
      </c>
    </row>
    <row r="2972" spans="1:8" outlineLevel="2" x14ac:dyDescent="0.25">
      <c r="A2972" s="25" t="s">
        <v>1024</v>
      </c>
      <c r="B2972" s="3" t="s">
        <v>551</v>
      </c>
      <c r="C2972" s="3" t="s">
        <v>8</v>
      </c>
      <c r="D2972" s="3" t="s">
        <v>1172</v>
      </c>
      <c r="E2972" s="3" t="s">
        <v>562</v>
      </c>
      <c r="F2972" s="2">
        <v>42929</v>
      </c>
      <c r="G2972" s="26">
        <v>368.88</v>
      </c>
      <c r="H2972">
        <f t="shared" si="46"/>
        <v>-368.88</v>
      </c>
    </row>
    <row r="2973" spans="1:8" outlineLevel="2" x14ac:dyDescent="0.25">
      <c r="A2973" s="25" t="s">
        <v>1024</v>
      </c>
      <c r="B2973" s="3" t="s">
        <v>551</v>
      </c>
      <c r="C2973" s="3" t="s">
        <v>8</v>
      </c>
      <c r="D2973" s="3" t="s">
        <v>1172</v>
      </c>
      <c r="E2973" s="3" t="s">
        <v>607</v>
      </c>
      <c r="F2973" s="2">
        <v>42929</v>
      </c>
      <c r="G2973" s="26">
        <v>151.67000000000002</v>
      </c>
      <c r="H2973">
        <f t="shared" si="46"/>
        <v>-151.67000000000002</v>
      </c>
    </row>
    <row r="2974" spans="1:8" outlineLevel="2" x14ac:dyDescent="0.25">
      <c r="A2974" s="25" t="s">
        <v>1024</v>
      </c>
      <c r="B2974" s="3" t="s">
        <v>551</v>
      </c>
      <c r="C2974" s="3" t="s">
        <v>8</v>
      </c>
      <c r="D2974" s="3" t="s">
        <v>1172</v>
      </c>
      <c r="E2974" s="3" t="s">
        <v>1027</v>
      </c>
      <c r="F2974" s="2">
        <v>42929</v>
      </c>
      <c r="G2974" s="26">
        <v>520.03</v>
      </c>
      <c r="H2974">
        <f t="shared" si="46"/>
        <v>-520.03</v>
      </c>
    </row>
    <row r="2975" spans="1:8" outlineLevel="2" x14ac:dyDescent="0.25">
      <c r="A2975" s="25" t="s">
        <v>1024</v>
      </c>
      <c r="B2975" s="3" t="s">
        <v>551</v>
      </c>
      <c r="C2975" s="3" t="s">
        <v>8</v>
      </c>
      <c r="D2975" s="3" t="s">
        <v>1172</v>
      </c>
      <c r="E2975" s="3" t="s">
        <v>1027</v>
      </c>
      <c r="F2975" s="2">
        <v>42929</v>
      </c>
      <c r="G2975" s="26">
        <v>131.6</v>
      </c>
      <c r="H2975">
        <f t="shared" si="46"/>
        <v>-131.6</v>
      </c>
    </row>
    <row r="2976" spans="1:8" outlineLevel="2" x14ac:dyDescent="0.25">
      <c r="A2976" s="25" t="s">
        <v>1024</v>
      </c>
      <c r="B2976" s="3" t="s">
        <v>551</v>
      </c>
      <c r="C2976" s="3" t="s">
        <v>8</v>
      </c>
      <c r="D2976" s="3" t="s">
        <v>1172</v>
      </c>
      <c r="E2976" s="3" t="s">
        <v>1027</v>
      </c>
      <c r="F2976" s="2">
        <v>42929</v>
      </c>
      <c r="G2976" s="26">
        <v>1036.6600000000001</v>
      </c>
      <c r="H2976">
        <f t="shared" si="46"/>
        <v>-1036.6600000000001</v>
      </c>
    </row>
    <row r="2977" spans="1:8" outlineLevel="2" x14ac:dyDescent="0.25">
      <c r="A2977" s="25" t="s">
        <v>1024</v>
      </c>
      <c r="B2977" s="3" t="s">
        <v>551</v>
      </c>
      <c r="C2977" s="3" t="s">
        <v>8</v>
      </c>
      <c r="D2977" s="3" t="s">
        <v>1172</v>
      </c>
      <c r="E2977" s="3" t="s">
        <v>562</v>
      </c>
      <c r="F2977" s="2">
        <v>42929</v>
      </c>
      <c r="G2977" s="26">
        <v>185.04</v>
      </c>
      <c r="H2977">
        <f t="shared" si="46"/>
        <v>-185.04</v>
      </c>
    </row>
    <row r="2978" spans="1:8" outlineLevel="2" x14ac:dyDescent="0.25">
      <c r="A2978" s="25" t="s">
        <v>1024</v>
      </c>
      <c r="B2978" s="3" t="s">
        <v>551</v>
      </c>
      <c r="C2978" s="3" t="s">
        <v>8</v>
      </c>
      <c r="D2978" s="3" t="s">
        <v>1172</v>
      </c>
      <c r="E2978" s="3" t="s">
        <v>562</v>
      </c>
      <c r="F2978" s="2">
        <v>42929</v>
      </c>
      <c r="G2978" s="26">
        <v>46.83</v>
      </c>
      <c r="H2978">
        <f t="shared" si="46"/>
        <v>-46.83</v>
      </c>
    </row>
    <row r="2979" spans="1:8" outlineLevel="2" x14ac:dyDescent="0.25">
      <c r="A2979" s="25" t="s">
        <v>1024</v>
      </c>
      <c r="B2979" s="3" t="s">
        <v>551</v>
      </c>
      <c r="C2979" s="3" t="s">
        <v>8</v>
      </c>
      <c r="D2979" s="3" t="s">
        <v>1172</v>
      </c>
      <c r="E2979" s="3" t="s">
        <v>607</v>
      </c>
      <c r="F2979" s="2">
        <v>42929</v>
      </c>
      <c r="G2979" s="26">
        <v>38.380000000000003</v>
      </c>
      <c r="H2979">
        <f t="shared" si="46"/>
        <v>-38.380000000000003</v>
      </c>
    </row>
    <row r="2980" spans="1:8" outlineLevel="2" x14ac:dyDescent="0.25">
      <c r="A2980" s="25" t="s">
        <v>1024</v>
      </c>
      <c r="B2980" s="3" t="s">
        <v>551</v>
      </c>
      <c r="C2980" s="3" t="s">
        <v>8</v>
      </c>
      <c r="D2980" s="3" t="s">
        <v>1172</v>
      </c>
      <c r="E2980" s="3" t="s">
        <v>607</v>
      </c>
      <c r="F2980" s="2">
        <v>42929</v>
      </c>
      <c r="G2980" s="26">
        <v>302.36</v>
      </c>
      <c r="H2980">
        <f t="shared" si="46"/>
        <v>-302.36</v>
      </c>
    </row>
    <row r="2981" spans="1:8" outlineLevel="2" x14ac:dyDescent="0.25">
      <c r="A2981" s="25" t="s">
        <v>1024</v>
      </c>
      <c r="B2981" s="3" t="s">
        <v>551</v>
      </c>
      <c r="C2981" s="3" t="s">
        <v>8</v>
      </c>
      <c r="D2981" s="3" t="s">
        <v>704</v>
      </c>
      <c r="E2981" s="3" t="s">
        <v>562</v>
      </c>
      <c r="F2981" s="2">
        <v>42929</v>
      </c>
      <c r="G2981" s="26">
        <v>1022.49</v>
      </c>
      <c r="H2981">
        <f t="shared" si="46"/>
        <v>-1022.49</v>
      </c>
    </row>
    <row r="2982" spans="1:8" outlineLevel="2" x14ac:dyDescent="0.25">
      <c r="A2982" s="25" t="s">
        <v>1024</v>
      </c>
      <c r="B2982" s="3" t="s">
        <v>551</v>
      </c>
      <c r="C2982" s="3" t="s">
        <v>8</v>
      </c>
      <c r="D2982" s="3" t="s">
        <v>704</v>
      </c>
      <c r="E2982" s="3" t="s">
        <v>714</v>
      </c>
      <c r="F2982" s="2">
        <v>42929</v>
      </c>
      <c r="G2982" s="26">
        <v>11493.98</v>
      </c>
      <c r="H2982">
        <f t="shared" si="46"/>
        <v>-11493.98</v>
      </c>
    </row>
    <row r="2983" spans="1:8" outlineLevel="2" x14ac:dyDescent="0.25">
      <c r="A2983" s="25" t="s">
        <v>1024</v>
      </c>
      <c r="B2983" s="3" t="s">
        <v>551</v>
      </c>
      <c r="C2983" s="3" t="s">
        <v>8</v>
      </c>
      <c r="D2983" s="3" t="s">
        <v>704</v>
      </c>
      <c r="E2983" s="3" t="s">
        <v>1026</v>
      </c>
      <c r="F2983" s="2">
        <v>42929</v>
      </c>
      <c r="G2983" s="26">
        <v>6273.8</v>
      </c>
      <c r="H2983">
        <f t="shared" si="46"/>
        <v>-6273.8</v>
      </c>
    </row>
    <row r="2984" spans="1:8" outlineLevel="2" x14ac:dyDescent="0.25">
      <c r="A2984" s="25" t="s">
        <v>1024</v>
      </c>
      <c r="B2984" s="3" t="s">
        <v>551</v>
      </c>
      <c r="C2984" s="3" t="s">
        <v>8</v>
      </c>
      <c r="D2984" s="3" t="s">
        <v>704</v>
      </c>
      <c r="E2984" s="3" t="s">
        <v>585</v>
      </c>
      <c r="F2984" s="2">
        <v>42929</v>
      </c>
      <c r="G2984" s="26">
        <v>1443.93</v>
      </c>
      <c r="H2984">
        <f t="shared" si="46"/>
        <v>-1443.93</v>
      </c>
    </row>
    <row r="2985" spans="1:8" outlineLevel="2" x14ac:dyDescent="0.25">
      <c r="A2985" s="25" t="s">
        <v>1024</v>
      </c>
      <c r="B2985" s="3" t="s">
        <v>551</v>
      </c>
      <c r="C2985" s="3" t="s">
        <v>8</v>
      </c>
      <c r="D2985" s="3" t="s">
        <v>704</v>
      </c>
      <c r="E2985" s="3" t="s">
        <v>607</v>
      </c>
      <c r="F2985" s="2">
        <v>42929</v>
      </c>
      <c r="G2985" s="26">
        <v>838.1</v>
      </c>
      <c r="H2985">
        <f t="shared" si="46"/>
        <v>-838.1</v>
      </c>
    </row>
    <row r="2986" spans="1:8" outlineLevel="2" x14ac:dyDescent="0.25">
      <c r="A2986" s="25" t="s">
        <v>1024</v>
      </c>
      <c r="B2986" s="3" t="s">
        <v>551</v>
      </c>
      <c r="C2986" s="3" t="s">
        <v>8</v>
      </c>
      <c r="D2986" s="3" t="s">
        <v>704</v>
      </c>
      <c r="E2986" s="3" t="s">
        <v>1027</v>
      </c>
      <c r="F2986" s="2">
        <v>42929</v>
      </c>
      <c r="G2986" s="26">
        <v>2873.4900000000002</v>
      </c>
      <c r="H2986">
        <f t="shared" si="46"/>
        <v>-2873.4900000000002</v>
      </c>
    </row>
    <row r="2987" spans="1:8" outlineLevel="2" x14ac:dyDescent="0.25">
      <c r="A2987" s="25" t="s">
        <v>1024</v>
      </c>
      <c r="B2987" s="3" t="s">
        <v>613</v>
      </c>
      <c r="C2987" s="3" t="s">
        <v>8</v>
      </c>
      <c r="D2987" s="3" t="s">
        <v>1173</v>
      </c>
      <c r="E2987" s="3" t="s">
        <v>1027</v>
      </c>
      <c r="F2987" s="2">
        <v>42929</v>
      </c>
      <c r="G2987" s="26">
        <v>7763.24</v>
      </c>
      <c r="H2987">
        <f t="shared" si="46"/>
        <v>-7763.24</v>
      </c>
    </row>
    <row r="2988" spans="1:8" outlineLevel="2" x14ac:dyDescent="0.25">
      <c r="A2988" s="25" t="s">
        <v>1024</v>
      </c>
      <c r="B2988" s="3" t="s">
        <v>613</v>
      </c>
      <c r="C2988" s="3" t="s">
        <v>8</v>
      </c>
      <c r="D2988" s="3" t="s">
        <v>1173</v>
      </c>
      <c r="E2988" s="3" t="s">
        <v>607</v>
      </c>
      <c r="F2988" s="2">
        <v>42929</v>
      </c>
      <c r="G2988" s="26">
        <v>8.7200000000000006</v>
      </c>
      <c r="H2988">
        <f t="shared" si="46"/>
        <v>-8.7200000000000006</v>
      </c>
    </row>
    <row r="2989" spans="1:8" outlineLevel="2" x14ac:dyDescent="0.25">
      <c r="A2989" s="25" t="s">
        <v>1024</v>
      </c>
      <c r="B2989" s="3" t="s">
        <v>613</v>
      </c>
      <c r="C2989" s="3" t="s">
        <v>8</v>
      </c>
      <c r="D2989" s="3" t="s">
        <v>1173</v>
      </c>
      <c r="E2989" s="3" t="s">
        <v>607</v>
      </c>
      <c r="F2989" s="2">
        <v>42929</v>
      </c>
      <c r="G2989" s="26">
        <v>2264.2800000000002</v>
      </c>
      <c r="H2989">
        <f t="shared" si="46"/>
        <v>-2264.2800000000002</v>
      </c>
    </row>
    <row r="2990" spans="1:8" outlineLevel="2" x14ac:dyDescent="0.25">
      <c r="A2990" s="25" t="s">
        <v>1024</v>
      </c>
      <c r="B2990" s="3" t="s">
        <v>613</v>
      </c>
      <c r="C2990" s="3" t="s">
        <v>8</v>
      </c>
      <c r="D2990" s="3" t="s">
        <v>1173</v>
      </c>
      <c r="E2990" s="3" t="s">
        <v>714</v>
      </c>
      <c r="F2990" s="2">
        <v>42929</v>
      </c>
      <c r="G2990" s="26">
        <v>119.60000000000001</v>
      </c>
      <c r="H2990">
        <f t="shared" si="46"/>
        <v>-119.60000000000001</v>
      </c>
    </row>
    <row r="2991" spans="1:8" outlineLevel="2" x14ac:dyDescent="0.25">
      <c r="A2991" s="25" t="s">
        <v>1024</v>
      </c>
      <c r="B2991" s="3" t="s">
        <v>613</v>
      </c>
      <c r="C2991" s="3" t="s">
        <v>8</v>
      </c>
      <c r="D2991" s="3" t="s">
        <v>1173</v>
      </c>
      <c r="E2991" s="3" t="s">
        <v>714</v>
      </c>
      <c r="F2991" s="2">
        <v>42929</v>
      </c>
      <c r="G2991" s="26">
        <v>31052.97</v>
      </c>
      <c r="H2991">
        <f t="shared" si="46"/>
        <v>-31052.97</v>
      </c>
    </row>
    <row r="2992" spans="1:8" outlineLevel="2" x14ac:dyDescent="0.25">
      <c r="A2992" s="25" t="s">
        <v>1024</v>
      </c>
      <c r="B2992" s="3" t="s">
        <v>613</v>
      </c>
      <c r="C2992" s="3" t="s">
        <v>8</v>
      </c>
      <c r="D2992" s="3" t="s">
        <v>1173</v>
      </c>
      <c r="E2992" s="3" t="s">
        <v>1027</v>
      </c>
      <c r="F2992" s="2">
        <v>42929</v>
      </c>
      <c r="G2992" s="26">
        <v>29.900000000000002</v>
      </c>
      <c r="H2992">
        <f t="shared" si="46"/>
        <v>-29.900000000000002</v>
      </c>
    </row>
    <row r="2993" spans="1:8" outlineLevel="2" x14ac:dyDescent="0.25">
      <c r="A2993" s="25" t="s">
        <v>1024</v>
      </c>
      <c r="B2993" s="3" t="s">
        <v>613</v>
      </c>
      <c r="C2993" s="3" t="s">
        <v>8</v>
      </c>
      <c r="D2993" s="3" t="s">
        <v>1173</v>
      </c>
      <c r="E2993" s="3" t="s">
        <v>585</v>
      </c>
      <c r="F2993" s="2">
        <v>42929</v>
      </c>
      <c r="G2993" s="26">
        <v>15.02</v>
      </c>
      <c r="H2993">
        <f t="shared" si="46"/>
        <v>-15.02</v>
      </c>
    </row>
    <row r="2994" spans="1:8" outlineLevel="2" x14ac:dyDescent="0.25">
      <c r="A2994" s="25" t="s">
        <v>1024</v>
      </c>
      <c r="B2994" s="3" t="s">
        <v>613</v>
      </c>
      <c r="C2994" s="3" t="s">
        <v>8</v>
      </c>
      <c r="D2994" s="3" t="s">
        <v>1173</v>
      </c>
      <c r="E2994" s="3" t="s">
        <v>585</v>
      </c>
      <c r="F2994" s="2">
        <v>42929</v>
      </c>
      <c r="G2994" s="26">
        <v>3901.03</v>
      </c>
      <c r="H2994">
        <f t="shared" si="46"/>
        <v>-3901.03</v>
      </c>
    </row>
    <row r="2995" spans="1:8" outlineLevel="2" x14ac:dyDescent="0.25">
      <c r="A2995" s="25" t="s">
        <v>1024</v>
      </c>
      <c r="B2995" s="3" t="s">
        <v>613</v>
      </c>
      <c r="C2995" s="3" t="s">
        <v>8</v>
      </c>
      <c r="D2995" s="3" t="s">
        <v>1173</v>
      </c>
      <c r="E2995" s="3" t="s">
        <v>1026</v>
      </c>
      <c r="F2995" s="2">
        <v>42929</v>
      </c>
      <c r="G2995" s="26">
        <v>65.28</v>
      </c>
      <c r="H2995">
        <f t="shared" si="46"/>
        <v>-65.28</v>
      </c>
    </row>
    <row r="2996" spans="1:8" outlineLevel="2" x14ac:dyDescent="0.25">
      <c r="A2996" s="25" t="s">
        <v>1024</v>
      </c>
      <c r="B2996" s="3" t="s">
        <v>613</v>
      </c>
      <c r="C2996" s="3" t="s">
        <v>8</v>
      </c>
      <c r="D2996" s="3" t="s">
        <v>1173</v>
      </c>
      <c r="E2996" s="3" t="s">
        <v>1026</v>
      </c>
      <c r="F2996" s="2">
        <v>42929</v>
      </c>
      <c r="G2996" s="26">
        <v>16949.75</v>
      </c>
      <c r="H2996">
        <f t="shared" si="46"/>
        <v>-16949.75</v>
      </c>
    </row>
    <row r="2997" spans="1:8" outlineLevel="2" x14ac:dyDescent="0.25">
      <c r="A2997" s="25" t="s">
        <v>1024</v>
      </c>
      <c r="B2997" s="3" t="s">
        <v>613</v>
      </c>
      <c r="C2997" s="3" t="s">
        <v>8</v>
      </c>
      <c r="D2997" s="3" t="s">
        <v>1173</v>
      </c>
      <c r="E2997" s="3" t="s">
        <v>562</v>
      </c>
      <c r="F2997" s="2">
        <v>42929</v>
      </c>
      <c r="G2997" s="26">
        <v>10.64</v>
      </c>
      <c r="H2997">
        <f t="shared" si="46"/>
        <v>-10.64</v>
      </c>
    </row>
    <row r="2998" spans="1:8" outlineLevel="2" x14ac:dyDescent="0.25">
      <c r="A2998" s="25" t="s">
        <v>1024</v>
      </c>
      <c r="B2998" s="3" t="s">
        <v>613</v>
      </c>
      <c r="C2998" s="3" t="s">
        <v>8</v>
      </c>
      <c r="D2998" s="3" t="s">
        <v>1173</v>
      </c>
      <c r="E2998" s="3" t="s">
        <v>562</v>
      </c>
      <c r="F2998" s="2">
        <v>42929</v>
      </c>
      <c r="G2998" s="26">
        <v>2762.42</v>
      </c>
      <c r="H2998">
        <f t="shared" si="46"/>
        <v>-2762.42</v>
      </c>
    </row>
    <row r="2999" spans="1:8" outlineLevel="2" x14ac:dyDescent="0.25">
      <c r="A2999" s="25" t="s">
        <v>1024</v>
      </c>
      <c r="B2999" s="3" t="s">
        <v>551</v>
      </c>
      <c r="C2999" s="3" t="s">
        <v>8</v>
      </c>
      <c r="D2999" s="3" t="s">
        <v>1174</v>
      </c>
      <c r="E2999" s="3" t="s">
        <v>1027</v>
      </c>
      <c r="F2999" s="2">
        <v>42930</v>
      </c>
      <c r="G2999" s="26">
        <v>2638.71</v>
      </c>
      <c r="H2999">
        <f t="shared" si="46"/>
        <v>-2638.71</v>
      </c>
    </row>
    <row r="3000" spans="1:8" outlineLevel="2" x14ac:dyDescent="0.25">
      <c r="A3000" s="25" t="s">
        <v>1024</v>
      </c>
      <c r="B3000" s="3" t="s">
        <v>551</v>
      </c>
      <c r="C3000" s="3" t="s">
        <v>8</v>
      </c>
      <c r="D3000" s="3" t="s">
        <v>1174</v>
      </c>
      <c r="E3000" s="3" t="s">
        <v>562</v>
      </c>
      <c r="F3000" s="2">
        <v>42930</v>
      </c>
      <c r="G3000" s="26">
        <v>938.94</v>
      </c>
      <c r="H3000">
        <f t="shared" si="46"/>
        <v>-938.94</v>
      </c>
    </row>
    <row r="3001" spans="1:8" outlineLevel="2" x14ac:dyDescent="0.25">
      <c r="A3001" s="25" t="s">
        <v>1024</v>
      </c>
      <c r="B3001" s="3" t="s">
        <v>551</v>
      </c>
      <c r="C3001" s="3" t="s">
        <v>8</v>
      </c>
      <c r="D3001" s="3" t="s">
        <v>1174</v>
      </c>
      <c r="E3001" s="3" t="s">
        <v>607</v>
      </c>
      <c r="F3001" s="2">
        <v>42930</v>
      </c>
      <c r="G3001" s="26">
        <v>769.62</v>
      </c>
      <c r="H3001">
        <f t="shared" si="46"/>
        <v>-769.62</v>
      </c>
    </row>
    <row r="3002" spans="1:8" outlineLevel="2" x14ac:dyDescent="0.25">
      <c r="A3002" s="25" t="s">
        <v>1024</v>
      </c>
      <c r="B3002" s="3" t="s">
        <v>551</v>
      </c>
      <c r="C3002" s="3" t="s">
        <v>8</v>
      </c>
      <c r="D3002" s="3" t="s">
        <v>1174</v>
      </c>
      <c r="E3002" s="3" t="s">
        <v>1026</v>
      </c>
      <c r="F3002" s="2">
        <v>42930</v>
      </c>
      <c r="G3002" s="26">
        <v>5761.18</v>
      </c>
      <c r="H3002">
        <f t="shared" si="46"/>
        <v>-5761.18</v>
      </c>
    </row>
    <row r="3003" spans="1:8" outlineLevel="2" x14ac:dyDescent="0.25">
      <c r="A3003" s="25" t="s">
        <v>1024</v>
      </c>
      <c r="B3003" s="3" t="s">
        <v>551</v>
      </c>
      <c r="C3003" s="3" t="s">
        <v>8</v>
      </c>
      <c r="D3003" s="3" t="s">
        <v>1174</v>
      </c>
      <c r="E3003" s="3" t="s">
        <v>585</v>
      </c>
      <c r="F3003" s="2">
        <v>42930</v>
      </c>
      <c r="G3003" s="26">
        <v>1325.95</v>
      </c>
      <c r="H3003">
        <f t="shared" si="46"/>
        <v>-1325.95</v>
      </c>
    </row>
    <row r="3004" spans="1:8" outlineLevel="2" x14ac:dyDescent="0.25">
      <c r="A3004" s="25" t="s">
        <v>1024</v>
      </c>
      <c r="B3004" s="3" t="s">
        <v>551</v>
      </c>
      <c r="C3004" s="3" t="s">
        <v>8</v>
      </c>
      <c r="D3004" s="3" t="s">
        <v>1174</v>
      </c>
      <c r="E3004" s="3" t="s">
        <v>714</v>
      </c>
      <c r="F3004" s="2">
        <v>42930</v>
      </c>
      <c r="G3004" s="26">
        <v>10554.83</v>
      </c>
      <c r="H3004">
        <f t="shared" si="46"/>
        <v>-10554.83</v>
      </c>
    </row>
    <row r="3005" spans="1:8" outlineLevel="2" x14ac:dyDescent="0.25">
      <c r="A3005" s="25" t="s">
        <v>1024</v>
      </c>
      <c r="B3005" s="3" t="s">
        <v>551</v>
      </c>
      <c r="C3005" s="3" t="s">
        <v>8</v>
      </c>
      <c r="D3005" s="3" t="s">
        <v>705</v>
      </c>
      <c r="E3005" s="3" t="s">
        <v>562</v>
      </c>
      <c r="F3005" s="2">
        <v>42930</v>
      </c>
      <c r="G3005" s="26">
        <v>204.15</v>
      </c>
      <c r="H3005">
        <f t="shared" si="46"/>
        <v>-204.15</v>
      </c>
    </row>
    <row r="3006" spans="1:8" outlineLevel="2" x14ac:dyDescent="0.25">
      <c r="A3006" s="25" t="s">
        <v>1024</v>
      </c>
      <c r="B3006" s="3" t="s">
        <v>551</v>
      </c>
      <c r="C3006" s="3" t="s">
        <v>8</v>
      </c>
      <c r="D3006" s="3" t="s">
        <v>705</v>
      </c>
      <c r="E3006" s="3" t="s">
        <v>1026</v>
      </c>
      <c r="F3006" s="2">
        <v>42930</v>
      </c>
      <c r="G3006" s="26">
        <v>1252.6300000000001</v>
      </c>
      <c r="H3006">
        <f t="shared" si="46"/>
        <v>-1252.6300000000001</v>
      </c>
    </row>
    <row r="3007" spans="1:8" outlineLevel="2" x14ac:dyDescent="0.25">
      <c r="A3007" s="25" t="s">
        <v>1024</v>
      </c>
      <c r="B3007" s="3" t="s">
        <v>551</v>
      </c>
      <c r="C3007" s="3" t="s">
        <v>8</v>
      </c>
      <c r="D3007" s="3" t="s">
        <v>705</v>
      </c>
      <c r="E3007" s="3" t="s">
        <v>714</v>
      </c>
      <c r="F3007" s="2">
        <v>42930</v>
      </c>
      <c r="G3007" s="26">
        <v>2294.89</v>
      </c>
      <c r="H3007">
        <f t="shared" si="46"/>
        <v>-2294.89</v>
      </c>
    </row>
    <row r="3008" spans="1:8" outlineLevel="2" x14ac:dyDescent="0.25">
      <c r="A3008" s="25" t="s">
        <v>1024</v>
      </c>
      <c r="B3008" s="3" t="s">
        <v>551</v>
      </c>
      <c r="C3008" s="3" t="s">
        <v>8</v>
      </c>
      <c r="D3008" s="3" t="s">
        <v>705</v>
      </c>
      <c r="E3008" s="3" t="s">
        <v>607</v>
      </c>
      <c r="F3008" s="2">
        <v>42930</v>
      </c>
      <c r="G3008" s="26">
        <v>167.34</v>
      </c>
      <c r="H3008">
        <f t="shared" si="46"/>
        <v>-167.34</v>
      </c>
    </row>
    <row r="3009" spans="1:8" outlineLevel="2" x14ac:dyDescent="0.25">
      <c r="A3009" s="25" t="s">
        <v>1024</v>
      </c>
      <c r="B3009" s="3" t="s">
        <v>551</v>
      </c>
      <c r="C3009" s="3" t="s">
        <v>8</v>
      </c>
      <c r="D3009" s="3" t="s">
        <v>705</v>
      </c>
      <c r="E3009" s="3" t="s">
        <v>1027</v>
      </c>
      <c r="F3009" s="2">
        <v>42930</v>
      </c>
      <c r="G3009" s="26">
        <v>573.72</v>
      </c>
      <c r="H3009">
        <f t="shared" si="46"/>
        <v>-573.72</v>
      </c>
    </row>
    <row r="3010" spans="1:8" outlineLevel="2" x14ac:dyDescent="0.25">
      <c r="A3010" s="25" t="s">
        <v>1024</v>
      </c>
      <c r="B3010" s="3" t="s">
        <v>551</v>
      </c>
      <c r="C3010" s="3" t="s">
        <v>8</v>
      </c>
      <c r="D3010" s="3" t="s">
        <v>705</v>
      </c>
      <c r="E3010" s="3" t="s">
        <v>585</v>
      </c>
      <c r="F3010" s="2">
        <v>42930</v>
      </c>
      <c r="G3010" s="26">
        <v>288.3</v>
      </c>
      <c r="H3010">
        <f t="shared" si="46"/>
        <v>-288.3</v>
      </c>
    </row>
    <row r="3011" spans="1:8" outlineLevel="2" x14ac:dyDescent="0.25">
      <c r="A3011" s="25" t="s">
        <v>1024</v>
      </c>
      <c r="B3011" s="3" t="s">
        <v>551</v>
      </c>
      <c r="C3011" s="3" t="s">
        <v>8</v>
      </c>
      <c r="D3011" s="3" t="s">
        <v>1175</v>
      </c>
      <c r="E3011" s="3" t="s">
        <v>1026</v>
      </c>
      <c r="F3011" s="2">
        <v>42930</v>
      </c>
      <c r="G3011" s="26">
        <v>46864.66</v>
      </c>
      <c r="H3011">
        <f t="shared" ref="H3011:H3074" si="47">G3011*$I$2</f>
        <v>-46864.66</v>
      </c>
    </row>
    <row r="3012" spans="1:8" outlineLevel="2" x14ac:dyDescent="0.25">
      <c r="A3012" s="25" t="s">
        <v>1024</v>
      </c>
      <c r="B3012" s="3" t="s">
        <v>551</v>
      </c>
      <c r="C3012" s="3" t="s">
        <v>8</v>
      </c>
      <c r="D3012" s="3" t="s">
        <v>1175</v>
      </c>
      <c r="E3012" s="3" t="s">
        <v>585</v>
      </c>
      <c r="F3012" s="2">
        <v>42930</v>
      </c>
      <c r="G3012" s="26">
        <v>10786.03</v>
      </c>
      <c r="H3012">
        <f t="shared" si="47"/>
        <v>-10786.03</v>
      </c>
    </row>
    <row r="3013" spans="1:8" outlineLevel="2" x14ac:dyDescent="0.25">
      <c r="A3013" s="25" t="s">
        <v>1024</v>
      </c>
      <c r="B3013" s="3" t="s">
        <v>551</v>
      </c>
      <c r="C3013" s="3" t="s">
        <v>8</v>
      </c>
      <c r="D3013" s="3" t="s">
        <v>1175</v>
      </c>
      <c r="E3013" s="3" t="s">
        <v>1027</v>
      </c>
      <c r="F3013" s="2">
        <v>42930</v>
      </c>
      <c r="G3013" s="26">
        <v>21464.73</v>
      </c>
      <c r="H3013">
        <f t="shared" si="47"/>
        <v>-21464.73</v>
      </c>
    </row>
    <row r="3014" spans="1:8" outlineLevel="2" x14ac:dyDescent="0.25">
      <c r="A3014" s="25" t="s">
        <v>1024</v>
      </c>
      <c r="B3014" s="3" t="s">
        <v>551</v>
      </c>
      <c r="C3014" s="3" t="s">
        <v>8</v>
      </c>
      <c r="D3014" s="3" t="s">
        <v>1175</v>
      </c>
      <c r="E3014" s="3" t="s">
        <v>714</v>
      </c>
      <c r="F3014" s="2">
        <v>42930</v>
      </c>
      <c r="G3014" s="26">
        <v>85858.92</v>
      </c>
      <c r="H3014">
        <f t="shared" si="47"/>
        <v>-85858.92</v>
      </c>
    </row>
    <row r="3015" spans="1:8" outlineLevel="2" x14ac:dyDescent="0.25">
      <c r="A3015" s="25" t="s">
        <v>1024</v>
      </c>
      <c r="B3015" s="3" t="s">
        <v>551</v>
      </c>
      <c r="C3015" s="3" t="s">
        <v>8</v>
      </c>
      <c r="D3015" s="3" t="s">
        <v>1175</v>
      </c>
      <c r="E3015" s="3" t="s">
        <v>607</v>
      </c>
      <c r="F3015" s="2">
        <v>42930</v>
      </c>
      <c r="G3015" s="26">
        <v>6260.55</v>
      </c>
      <c r="H3015">
        <f t="shared" si="47"/>
        <v>-6260.55</v>
      </c>
    </row>
    <row r="3016" spans="1:8" outlineLevel="2" x14ac:dyDescent="0.25">
      <c r="A3016" s="25" t="s">
        <v>1024</v>
      </c>
      <c r="B3016" s="3" t="s">
        <v>551</v>
      </c>
      <c r="C3016" s="3" t="s">
        <v>8</v>
      </c>
      <c r="D3016" s="3" t="s">
        <v>1175</v>
      </c>
      <c r="E3016" s="3" t="s">
        <v>562</v>
      </c>
      <c r="F3016" s="2">
        <v>42930</v>
      </c>
      <c r="G3016" s="26">
        <v>7637.87</v>
      </c>
      <c r="H3016">
        <f t="shared" si="47"/>
        <v>-7637.87</v>
      </c>
    </row>
    <row r="3017" spans="1:8" outlineLevel="2" x14ac:dyDescent="0.25">
      <c r="A3017" s="25" t="s">
        <v>1024</v>
      </c>
      <c r="B3017" s="3" t="s">
        <v>551</v>
      </c>
      <c r="C3017" s="3" t="s">
        <v>8</v>
      </c>
      <c r="D3017" s="3" t="s">
        <v>706</v>
      </c>
      <c r="E3017" s="3" t="s">
        <v>1026</v>
      </c>
      <c r="F3017" s="2">
        <v>42930</v>
      </c>
      <c r="G3017" s="26">
        <v>19871.05</v>
      </c>
      <c r="H3017">
        <f t="shared" si="47"/>
        <v>-19871.05</v>
      </c>
    </row>
    <row r="3018" spans="1:8" outlineLevel="2" x14ac:dyDescent="0.25">
      <c r="A3018" s="25" t="s">
        <v>1024</v>
      </c>
      <c r="B3018" s="3" t="s">
        <v>551</v>
      </c>
      <c r="C3018" s="3" t="s">
        <v>8</v>
      </c>
      <c r="D3018" s="3" t="s">
        <v>706</v>
      </c>
      <c r="E3018" s="3" t="s">
        <v>607</v>
      </c>
      <c r="F3018" s="2">
        <v>42930</v>
      </c>
      <c r="G3018" s="26">
        <v>2654.53</v>
      </c>
      <c r="H3018">
        <f t="shared" si="47"/>
        <v>-2654.53</v>
      </c>
    </row>
    <row r="3019" spans="1:8" outlineLevel="2" x14ac:dyDescent="0.25">
      <c r="A3019" s="25" t="s">
        <v>1024</v>
      </c>
      <c r="B3019" s="3" t="s">
        <v>551</v>
      </c>
      <c r="C3019" s="3" t="s">
        <v>8</v>
      </c>
      <c r="D3019" s="3" t="s">
        <v>706</v>
      </c>
      <c r="E3019" s="3" t="s">
        <v>562</v>
      </c>
      <c r="F3019" s="2">
        <v>42930</v>
      </c>
      <c r="G3019" s="26">
        <v>3238.53</v>
      </c>
      <c r="H3019">
        <f t="shared" si="47"/>
        <v>-3238.53</v>
      </c>
    </row>
    <row r="3020" spans="1:8" outlineLevel="2" x14ac:dyDescent="0.25">
      <c r="A3020" s="25" t="s">
        <v>1024</v>
      </c>
      <c r="B3020" s="3" t="s">
        <v>551</v>
      </c>
      <c r="C3020" s="3" t="s">
        <v>8</v>
      </c>
      <c r="D3020" s="3" t="s">
        <v>706</v>
      </c>
      <c r="E3020" s="3" t="s">
        <v>714</v>
      </c>
      <c r="F3020" s="2">
        <v>42930</v>
      </c>
      <c r="G3020" s="26">
        <v>36404.980000000003</v>
      </c>
      <c r="H3020">
        <f t="shared" si="47"/>
        <v>-36404.980000000003</v>
      </c>
    </row>
    <row r="3021" spans="1:8" outlineLevel="2" x14ac:dyDescent="0.25">
      <c r="A3021" s="25" t="s">
        <v>1024</v>
      </c>
      <c r="B3021" s="3" t="s">
        <v>551</v>
      </c>
      <c r="C3021" s="3" t="s">
        <v>8</v>
      </c>
      <c r="D3021" s="3" t="s">
        <v>706</v>
      </c>
      <c r="E3021" s="3" t="s">
        <v>1027</v>
      </c>
      <c r="F3021" s="2">
        <v>42930</v>
      </c>
      <c r="G3021" s="26">
        <v>9101.25</v>
      </c>
      <c r="H3021">
        <f t="shared" si="47"/>
        <v>-9101.25</v>
      </c>
    </row>
    <row r="3022" spans="1:8" outlineLevel="2" x14ac:dyDescent="0.25">
      <c r="A3022" s="25" t="s">
        <v>1024</v>
      </c>
      <c r="B3022" s="3" t="s">
        <v>551</v>
      </c>
      <c r="C3022" s="3" t="s">
        <v>8</v>
      </c>
      <c r="D3022" s="3" t="s">
        <v>706</v>
      </c>
      <c r="E3022" s="3" t="s">
        <v>585</v>
      </c>
      <c r="F3022" s="2">
        <v>42930</v>
      </c>
      <c r="G3022" s="26">
        <v>4573.38</v>
      </c>
      <c r="H3022">
        <f t="shared" si="47"/>
        <v>-4573.38</v>
      </c>
    </row>
    <row r="3023" spans="1:8" outlineLevel="2" x14ac:dyDescent="0.25">
      <c r="A3023" s="25" t="s">
        <v>1024</v>
      </c>
      <c r="B3023" s="3" t="s">
        <v>551</v>
      </c>
      <c r="C3023" s="3" t="s">
        <v>8</v>
      </c>
      <c r="D3023" s="3" t="s">
        <v>707</v>
      </c>
      <c r="E3023" s="3" t="s">
        <v>607</v>
      </c>
      <c r="F3023" s="2">
        <v>42933</v>
      </c>
      <c r="G3023" s="26">
        <v>13250.34</v>
      </c>
      <c r="H3023">
        <f t="shared" si="47"/>
        <v>-13250.34</v>
      </c>
    </row>
    <row r="3024" spans="1:8" outlineLevel="2" x14ac:dyDescent="0.25">
      <c r="A3024" s="25" t="s">
        <v>1024</v>
      </c>
      <c r="B3024" s="3" t="s">
        <v>551</v>
      </c>
      <c r="C3024" s="3" t="s">
        <v>8</v>
      </c>
      <c r="D3024" s="3" t="s">
        <v>707</v>
      </c>
      <c r="E3024" s="3" t="s">
        <v>714</v>
      </c>
      <c r="F3024" s="2">
        <v>42933</v>
      </c>
      <c r="G3024" s="26">
        <v>181718.96</v>
      </c>
      <c r="H3024">
        <f t="shared" si="47"/>
        <v>-181718.96</v>
      </c>
    </row>
    <row r="3025" spans="1:8" outlineLevel="2" x14ac:dyDescent="0.25">
      <c r="A3025" s="25" t="s">
        <v>1024</v>
      </c>
      <c r="B3025" s="3" t="s">
        <v>551</v>
      </c>
      <c r="C3025" s="3" t="s">
        <v>8</v>
      </c>
      <c r="D3025" s="3" t="s">
        <v>707</v>
      </c>
      <c r="E3025" s="3" t="s">
        <v>1027</v>
      </c>
      <c r="F3025" s="2">
        <v>42933</v>
      </c>
      <c r="G3025" s="26">
        <v>45429.74</v>
      </c>
      <c r="H3025">
        <f t="shared" si="47"/>
        <v>-45429.74</v>
      </c>
    </row>
    <row r="3026" spans="1:8" outlineLevel="2" x14ac:dyDescent="0.25">
      <c r="A3026" s="25" t="s">
        <v>1024</v>
      </c>
      <c r="B3026" s="3" t="s">
        <v>551</v>
      </c>
      <c r="C3026" s="3" t="s">
        <v>8</v>
      </c>
      <c r="D3026" s="3" t="s">
        <v>707</v>
      </c>
      <c r="E3026" s="3" t="s">
        <v>1026</v>
      </c>
      <c r="F3026" s="2">
        <v>42933</v>
      </c>
      <c r="G3026" s="26">
        <v>99188.260000000009</v>
      </c>
      <c r="H3026">
        <f t="shared" si="47"/>
        <v>-99188.260000000009</v>
      </c>
    </row>
    <row r="3027" spans="1:8" outlineLevel="2" x14ac:dyDescent="0.25">
      <c r="A3027" s="25" t="s">
        <v>1024</v>
      </c>
      <c r="B3027" s="3" t="s">
        <v>551</v>
      </c>
      <c r="C3027" s="3" t="s">
        <v>8</v>
      </c>
      <c r="D3027" s="3" t="s">
        <v>707</v>
      </c>
      <c r="E3027" s="3" t="s">
        <v>562</v>
      </c>
      <c r="F3027" s="2">
        <v>42933</v>
      </c>
      <c r="G3027" s="26">
        <v>16165.42</v>
      </c>
      <c r="H3027">
        <f t="shared" si="47"/>
        <v>-16165.42</v>
      </c>
    </row>
    <row r="3028" spans="1:8" outlineLevel="2" x14ac:dyDescent="0.25">
      <c r="A3028" s="25" t="s">
        <v>1024</v>
      </c>
      <c r="B3028" s="3" t="s">
        <v>551</v>
      </c>
      <c r="C3028" s="3" t="s">
        <v>8</v>
      </c>
      <c r="D3028" s="3" t="s">
        <v>707</v>
      </c>
      <c r="E3028" s="3" t="s">
        <v>585</v>
      </c>
      <c r="F3028" s="2">
        <v>42933</v>
      </c>
      <c r="G3028" s="26">
        <v>22828.44</v>
      </c>
      <c r="H3028">
        <f t="shared" si="47"/>
        <v>-22828.44</v>
      </c>
    </row>
    <row r="3029" spans="1:8" outlineLevel="2" x14ac:dyDescent="0.25">
      <c r="A3029" s="25" t="s">
        <v>1024</v>
      </c>
      <c r="B3029" s="3" t="s">
        <v>551</v>
      </c>
      <c r="C3029" s="3" t="s">
        <v>8</v>
      </c>
      <c r="D3029" s="3" t="s">
        <v>708</v>
      </c>
      <c r="E3029" s="3" t="s">
        <v>585</v>
      </c>
      <c r="F3029" s="2">
        <v>42934</v>
      </c>
      <c r="G3029" s="26">
        <v>831.06000000000006</v>
      </c>
      <c r="H3029">
        <f t="shared" si="47"/>
        <v>-831.06000000000006</v>
      </c>
    </row>
    <row r="3030" spans="1:8" outlineLevel="2" x14ac:dyDescent="0.25">
      <c r="A3030" s="25" t="s">
        <v>1024</v>
      </c>
      <c r="B3030" s="3" t="s">
        <v>551</v>
      </c>
      <c r="C3030" s="3" t="s">
        <v>8</v>
      </c>
      <c r="D3030" s="3" t="s">
        <v>708</v>
      </c>
      <c r="E3030" s="3" t="s">
        <v>562</v>
      </c>
      <c r="F3030" s="2">
        <v>42934</v>
      </c>
      <c r="G3030" s="26">
        <v>588.49</v>
      </c>
      <c r="H3030">
        <f t="shared" si="47"/>
        <v>-588.49</v>
      </c>
    </row>
    <row r="3031" spans="1:8" outlineLevel="2" x14ac:dyDescent="0.25">
      <c r="A3031" s="25" t="s">
        <v>1024</v>
      </c>
      <c r="B3031" s="3" t="s">
        <v>551</v>
      </c>
      <c r="C3031" s="3" t="s">
        <v>8</v>
      </c>
      <c r="D3031" s="3" t="s">
        <v>708</v>
      </c>
      <c r="E3031" s="3" t="s">
        <v>1026</v>
      </c>
      <c r="F3031" s="2">
        <v>42934</v>
      </c>
      <c r="G3031" s="26">
        <v>3610.9</v>
      </c>
      <c r="H3031">
        <f t="shared" si="47"/>
        <v>-3610.9</v>
      </c>
    </row>
    <row r="3032" spans="1:8" outlineLevel="2" x14ac:dyDescent="0.25">
      <c r="A3032" s="25" t="s">
        <v>1024</v>
      </c>
      <c r="B3032" s="3" t="s">
        <v>551</v>
      </c>
      <c r="C3032" s="3" t="s">
        <v>8</v>
      </c>
      <c r="D3032" s="3" t="s">
        <v>708</v>
      </c>
      <c r="E3032" s="3" t="s">
        <v>1027</v>
      </c>
      <c r="F3032" s="2">
        <v>42934</v>
      </c>
      <c r="G3032" s="26">
        <v>1653.8500000000001</v>
      </c>
      <c r="H3032">
        <f t="shared" si="47"/>
        <v>-1653.8500000000001</v>
      </c>
    </row>
    <row r="3033" spans="1:8" outlineLevel="2" x14ac:dyDescent="0.25">
      <c r="A3033" s="25" t="s">
        <v>1024</v>
      </c>
      <c r="B3033" s="3" t="s">
        <v>551</v>
      </c>
      <c r="C3033" s="3" t="s">
        <v>8</v>
      </c>
      <c r="D3033" s="3" t="s">
        <v>708</v>
      </c>
      <c r="E3033" s="3" t="s">
        <v>714</v>
      </c>
      <c r="F3033" s="2">
        <v>42934</v>
      </c>
      <c r="G3033" s="26">
        <v>6615.38</v>
      </c>
      <c r="H3033">
        <f t="shared" si="47"/>
        <v>-6615.38</v>
      </c>
    </row>
    <row r="3034" spans="1:8" outlineLevel="2" x14ac:dyDescent="0.25">
      <c r="A3034" s="25" t="s">
        <v>1024</v>
      </c>
      <c r="B3034" s="3" t="s">
        <v>551</v>
      </c>
      <c r="C3034" s="3" t="s">
        <v>8</v>
      </c>
      <c r="D3034" s="3" t="s">
        <v>708</v>
      </c>
      <c r="E3034" s="3" t="s">
        <v>607</v>
      </c>
      <c r="F3034" s="2">
        <v>42934</v>
      </c>
      <c r="G3034" s="26">
        <v>482.37</v>
      </c>
      <c r="H3034">
        <f t="shared" si="47"/>
        <v>-482.37</v>
      </c>
    </row>
    <row r="3035" spans="1:8" outlineLevel="2" x14ac:dyDescent="0.25">
      <c r="A3035" s="25" t="s">
        <v>1024</v>
      </c>
      <c r="B3035" s="3" t="s">
        <v>551</v>
      </c>
      <c r="C3035" s="3" t="s">
        <v>8</v>
      </c>
      <c r="D3035" s="3" t="s">
        <v>709</v>
      </c>
      <c r="E3035" s="3" t="s">
        <v>562</v>
      </c>
      <c r="F3035" s="2">
        <v>42935</v>
      </c>
      <c r="G3035" s="26">
        <v>744.71</v>
      </c>
      <c r="H3035">
        <f t="shared" si="47"/>
        <v>-744.71</v>
      </c>
    </row>
    <row r="3036" spans="1:8" outlineLevel="2" x14ac:dyDescent="0.25">
      <c r="A3036" s="25" t="s">
        <v>1024</v>
      </c>
      <c r="B3036" s="3" t="s">
        <v>551</v>
      </c>
      <c r="C3036" s="3" t="s">
        <v>8</v>
      </c>
      <c r="D3036" s="3" t="s">
        <v>709</v>
      </c>
      <c r="E3036" s="3" t="s">
        <v>1026</v>
      </c>
      <c r="F3036" s="2">
        <v>42935</v>
      </c>
      <c r="G3036" s="26">
        <v>4569.43</v>
      </c>
      <c r="H3036">
        <f t="shared" si="47"/>
        <v>-4569.43</v>
      </c>
    </row>
    <row r="3037" spans="1:8" outlineLevel="2" x14ac:dyDescent="0.25">
      <c r="A3037" s="25" t="s">
        <v>1024</v>
      </c>
      <c r="B3037" s="3" t="s">
        <v>551</v>
      </c>
      <c r="C3037" s="3" t="s">
        <v>8</v>
      </c>
      <c r="D3037" s="3" t="s">
        <v>709</v>
      </c>
      <c r="E3037" s="3" t="s">
        <v>585</v>
      </c>
      <c r="F3037" s="2">
        <v>42935</v>
      </c>
      <c r="G3037" s="26">
        <v>1051.67</v>
      </c>
      <c r="H3037">
        <f t="shared" si="47"/>
        <v>-1051.67</v>
      </c>
    </row>
    <row r="3038" spans="1:8" outlineLevel="2" x14ac:dyDescent="0.25">
      <c r="A3038" s="25" t="s">
        <v>1024</v>
      </c>
      <c r="B3038" s="3" t="s">
        <v>551</v>
      </c>
      <c r="C3038" s="3" t="s">
        <v>8</v>
      </c>
      <c r="D3038" s="3" t="s">
        <v>709</v>
      </c>
      <c r="E3038" s="3" t="s">
        <v>1027</v>
      </c>
      <c r="F3038" s="2">
        <v>42935</v>
      </c>
      <c r="G3038" s="26">
        <v>2092.87</v>
      </c>
      <c r="H3038">
        <f t="shared" si="47"/>
        <v>-2092.87</v>
      </c>
    </row>
    <row r="3039" spans="1:8" outlineLevel="2" x14ac:dyDescent="0.25">
      <c r="A3039" s="25" t="s">
        <v>1024</v>
      </c>
      <c r="B3039" s="3" t="s">
        <v>551</v>
      </c>
      <c r="C3039" s="3" t="s">
        <v>8</v>
      </c>
      <c r="D3039" s="3" t="s">
        <v>709</v>
      </c>
      <c r="E3039" s="3" t="s">
        <v>714</v>
      </c>
      <c r="F3039" s="2">
        <v>42935</v>
      </c>
      <c r="G3039" s="26">
        <v>8371.48</v>
      </c>
      <c r="H3039">
        <f t="shared" si="47"/>
        <v>-8371.48</v>
      </c>
    </row>
    <row r="3040" spans="1:8" outlineLevel="2" x14ac:dyDescent="0.25">
      <c r="A3040" s="25" t="s">
        <v>1024</v>
      </c>
      <c r="B3040" s="3" t="s">
        <v>551</v>
      </c>
      <c r="C3040" s="3" t="s">
        <v>8</v>
      </c>
      <c r="D3040" s="3" t="s">
        <v>709</v>
      </c>
      <c r="E3040" s="3" t="s">
        <v>607</v>
      </c>
      <c r="F3040" s="2">
        <v>42935</v>
      </c>
      <c r="G3040" s="26">
        <v>610.41999999999996</v>
      </c>
      <c r="H3040">
        <f t="shared" si="47"/>
        <v>-610.41999999999996</v>
      </c>
    </row>
    <row r="3041" spans="1:8" outlineLevel="2" x14ac:dyDescent="0.25">
      <c r="A3041" s="25" t="s">
        <v>1024</v>
      </c>
      <c r="B3041" s="3" t="s">
        <v>551</v>
      </c>
      <c r="C3041" s="3" t="s">
        <v>8</v>
      </c>
      <c r="D3041" s="3" t="s">
        <v>1176</v>
      </c>
      <c r="E3041" s="3" t="s">
        <v>607</v>
      </c>
      <c r="F3041" s="2">
        <v>42936</v>
      </c>
      <c r="G3041" s="26">
        <v>19.52</v>
      </c>
      <c r="H3041">
        <f t="shared" si="47"/>
        <v>-19.52</v>
      </c>
    </row>
    <row r="3042" spans="1:8" outlineLevel="2" x14ac:dyDescent="0.25">
      <c r="A3042" s="25" t="s">
        <v>1024</v>
      </c>
      <c r="B3042" s="3" t="s">
        <v>551</v>
      </c>
      <c r="C3042" s="3" t="s">
        <v>8</v>
      </c>
      <c r="D3042" s="3" t="s">
        <v>1176</v>
      </c>
      <c r="E3042" s="3" t="s">
        <v>714</v>
      </c>
      <c r="F3042" s="2">
        <v>42936</v>
      </c>
      <c r="G3042" s="26">
        <v>267.67</v>
      </c>
      <c r="H3042">
        <f t="shared" si="47"/>
        <v>-267.67</v>
      </c>
    </row>
    <row r="3043" spans="1:8" outlineLevel="2" x14ac:dyDescent="0.25">
      <c r="A3043" s="25" t="s">
        <v>1024</v>
      </c>
      <c r="B3043" s="3" t="s">
        <v>551</v>
      </c>
      <c r="C3043" s="3" t="s">
        <v>8</v>
      </c>
      <c r="D3043" s="3" t="s">
        <v>1176</v>
      </c>
      <c r="E3043" s="3" t="s">
        <v>714</v>
      </c>
      <c r="F3043" s="2">
        <v>42936</v>
      </c>
      <c r="G3043" s="26">
        <v>764.37</v>
      </c>
      <c r="H3043">
        <f t="shared" si="47"/>
        <v>-764.37</v>
      </c>
    </row>
    <row r="3044" spans="1:8" outlineLevel="2" x14ac:dyDescent="0.25">
      <c r="A3044" s="25" t="s">
        <v>1024</v>
      </c>
      <c r="B3044" s="3" t="s">
        <v>551</v>
      </c>
      <c r="C3044" s="3" t="s">
        <v>8</v>
      </c>
      <c r="D3044" s="3" t="s">
        <v>1176</v>
      </c>
      <c r="E3044" s="3" t="s">
        <v>714</v>
      </c>
      <c r="F3044" s="2">
        <v>42936</v>
      </c>
      <c r="G3044" s="26">
        <v>5935.75</v>
      </c>
      <c r="H3044">
        <f t="shared" si="47"/>
        <v>-5935.75</v>
      </c>
    </row>
    <row r="3045" spans="1:8" outlineLevel="2" x14ac:dyDescent="0.25">
      <c r="A3045" s="25" t="s">
        <v>1024</v>
      </c>
      <c r="B3045" s="3" t="s">
        <v>551</v>
      </c>
      <c r="C3045" s="3" t="s">
        <v>8</v>
      </c>
      <c r="D3045" s="3" t="s">
        <v>1176</v>
      </c>
      <c r="E3045" s="3" t="s">
        <v>1027</v>
      </c>
      <c r="F3045" s="2">
        <v>42936</v>
      </c>
      <c r="G3045" s="26">
        <v>191.09</v>
      </c>
      <c r="H3045">
        <f t="shared" si="47"/>
        <v>-191.09</v>
      </c>
    </row>
    <row r="3046" spans="1:8" outlineLevel="2" x14ac:dyDescent="0.25">
      <c r="A3046" s="25" t="s">
        <v>1024</v>
      </c>
      <c r="B3046" s="3" t="s">
        <v>551</v>
      </c>
      <c r="C3046" s="3" t="s">
        <v>8</v>
      </c>
      <c r="D3046" s="3" t="s">
        <v>1176</v>
      </c>
      <c r="E3046" s="3" t="s">
        <v>1027</v>
      </c>
      <c r="F3046" s="2">
        <v>42936</v>
      </c>
      <c r="G3046" s="26">
        <v>1483.94</v>
      </c>
      <c r="H3046">
        <f t="shared" si="47"/>
        <v>-1483.94</v>
      </c>
    </row>
    <row r="3047" spans="1:8" outlineLevel="2" x14ac:dyDescent="0.25">
      <c r="A3047" s="25" t="s">
        <v>1024</v>
      </c>
      <c r="B3047" s="3" t="s">
        <v>551</v>
      </c>
      <c r="C3047" s="3" t="s">
        <v>8</v>
      </c>
      <c r="D3047" s="3" t="s">
        <v>1176</v>
      </c>
      <c r="E3047" s="3" t="s">
        <v>1027</v>
      </c>
      <c r="F3047" s="2">
        <v>42936</v>
      </c>
      <c r="G3047" s="26">
        <v>66.92</v>
      </c>
      <c r="H3047">
        <f t="shared" si="47"/>
        <v>-66.92</v>
      </c>
    </row>
    <row r="3048" spans="1:8" outlineLevel="2" x14ac:dyDescent="0.25">
      <c r="A3048" s="25" t="s">
        <v>1024</v>
      </c>
      <c r="B3048" s="3" t="s">
        <v>551</v>
      </c>
      <c r="C3048" s="3" t="s">
        <v>8</v>
      </c>
      <c r="D3048" s="3" t="s">
        <v>1176</v>
      </c>
      <c r="E3048" s="3" t="s">
        <v>562</v>
      </c>
      <c r="F3048" s="2">
        <v>42936</v>
      </c>
      <c r="G3048" s="26">
        <v>23.81</v>
      </c>
      <c r="H3048">
        <f t="shared" si="47"/>
        <v>-23.81</v>
      </c>
    </row>
    <row r="3049" spans="1:8" outlineLevel="2" x14ac:dyDescent="0.25">
      <c r="A3049" s="25" t="s">
        <v>1024</v>
      </c>
      <c r="B3049" s="3" t="s">
        <v>551</v>
      </c>
      <c r="C3049" s="3" t="s">
        <v>8</v>
      </c>
      <c r="D3049" s="3" t="s">
        <v>1176</v>
      </c>
      <c r="E3049" s="3" t="s">
        <v>562</v>
      </c>
      <c r="F3049" s="2">
        <v>42936</v>
      </c>
      <c r="G3049" s="26">
        <v>68</v>
      </c>
      <c r="H3049">
        <f t="shared" si="47"/>
        <v>-68</v>
      </c>
    </row>
    <row r="3050" spans="1:8" outlineLevel="2" x14ac:dyDescent="0.25">
      <c r="A3050" s="25" t="s">
        <v>1024</v>
      </c>
      <c r="B3050" s="3" t="s">
        <v>551</v>
      </c>
      <c r="C3050" s="3" t="s">
        <v>8</v>
      </c>
      <c r="D3050" s="3" t="s">
        <v>1176</v>
      </c>
      <c r="E3050" s="3" t="s">
        <v>585</v>
      </c>
      <c r="F3050" s="2">
        <v>42936</v>
      </c>
      <c r="G3050" s="26">
        <v>745.68000000000006</v>
      </c>
      <c r="H3050">
        <f t="shared" si="47"/>
        <v>-745.68000000000006</v>
      </c>
    </row>
    <row r="3051" spans="1:8" outlineLevel="2" x14ac:dyDescent="0.25">
      <c r="A3051" s="25" t="s">
        <v>1024</v>
      </c>
      <c r="B3051" s="3" t="s">
        <v>551</v>
      </c>
      <c r="C3051" s="3" t="s">
        <v>8</v>
      </c>
      <c r="D3051" s="3" t="s">
        <v>1176</v>
      </c>
      <c r="E3051" s="3" t="s">
        <v>585</v>
      </c>
      <c r="F3051" s="2">
        <v>42936</v>
      </c>
      <c r="G3051" s="26">
        <v>33.630000000000003</v>
      </c>
      <c r="H3051">
        <f t="shared" si="47"/>
        <v>-33.630000000000003</v>
      </c>
    </row>
    <row r="3052" spans="1:8" outlineLevel="2" x14ac:dyDescent="0.25">
      <c r="A3052" s="25" t="s">
        <v>1024</v>
      </c>
      <c r="B3052" s="3" t="s">
        <v>551</v>
      </c>
      <c r="C3052" s="3" t="s">
        <v>8</v>
      </c>
      <c r="D3052" s="3" t="s">
        <v>1176</v>
      </c>
      <c r="E3052" s="3" t="s">
        <v>585</v>
      </c>
      <c r="F3052" s="2">
        <v>42936</v>
      </c>
      <c r="G3052" s="26">
        <v>96.02</v>
      </c>
      <c r="H3052">
        <f t="shared" si="47"/>
        <v>-96.02</v>
      </c>
    </row>
    <row r="3053" spans="1:8" outlineLevel="2" x14ac:dyDescent="0.25">
      <c r="A3053" s="25" t="s">
        <v>1024</v>
      </c>
      <c r="B3053" s="3" t="s">
        <v>551</v>
      </c>
      <c r="C3053" s="3" t="s">
        <v>8</v>
      </c>
      <c r="D3053" s="3" t="s">
        <v>1176</v>
      </c>
      <c r="E3053" s="3" t="s">
        <v>607</v>
      </c>
      <c r="F3053" s="2">
        <v>42936</v>
      </c>
      <c r="G3053" s="26">
        <v>432.82</v>
      </c>
      <c r="H3053">
        <f t="shared" si="47"/>
        <v>-432.82</v>
      </c>
    </row>
    <row r="3054" spans="1:8" outlineLevel="2" x14ac:dyDescent="0.25">
      <c r="A3054" s="25" t="s">
        <v>1024</v>
      </c>
      <c r="B3054" s="3" t="s">
        <v>551</v>
      </c>
      <c r="C3054" s="3" t="s">
        <v>8</v>
      </c>
      <c r="D3054" s="3" t="s">
        <v>1176</v>
      </c>
      <c r="E3054" s="3" t="s">
        <v>607</v>
      </c>
      <c r="F3054" s="2">
        <v>42936</v>
      </c>
      <c r="G3054" s="26">
        <v>55.74</v>
      </c>
      <c r="H3054">
        <f t="shared" si="47"/>
        <v>-55.74</v>
      </c>
    </row>
    <row r="3055" spans="1:8" outlineLevel="2" x14ac:dyDescent="0.25">
      <c r="A3055" s="25" t="s">
        <v>1024</v>
      </c>
      <c r="B3055" s="3" t="s">
        <v>551</v>
      </c>
      <c r="C3055" s="3" t="s">
        <v>8</v>
      </c>
      <c r="D3055" s="3" t="s">
        <v>1176</v>
      </c>
      <c r="E3055" s="3" t="s">
        <v>1026</v>
      </c>
      <c r="F3055" s="2">
        <v>42936</v>
      </c>
      <c r="G3055" s="26">
        <v>3239.9300000000003</v>
      </c>
      <c r="H3055">
        <f t="shared" si="47"/>
        <v>-3239.9300000000003</v>
      </c>
    </row>
    <row r="3056" spans="1:8" outlineLevel="2" x14ac:dyDescent="0.25">
      <c r="A3056" s="25" t="s">
        <v>1024</v>
      </c>
      <c r="B3056" s="3" t="s">
        <v>551</v>
      </c>
      <c r="C3056" s="3" t="s">
        <v>8</v>
      </c>
      <c r="D3056" s="3" t="s">
        <v>1176</v>
      </c>
      <c r="E3056" s="3" t="s">
        <v>1026</v>
      </c>
      <c r="F3056" s="2">
        <v>42936</v>
      </c>
      <c r="G3056" s="26">
        <v>146.11000000000001</v>
      </c>
      <c r="H3056">
        <f t="shared" si="47"/>
        <v>-146.11000000000001</v>
      </c>
    </row>
    <row r="3057" spans="1:8" outlineLevel="2" x14ac:dyDescent="0.25">
      <c r="A3057" s="25" t="s">
        <v>1024</v>
      </c>
      <c r="B3057" s="3" t="s">
        <v>551</v>
      </c>
      <c r="C3057" s="3" t="s">
        <v>8</v>
      </c>
      <c r="D3057" s="3" t="s">
        <v>1176</v>
      </c>
      <c r="E3057" s="3" t="s">
        <v>1026</v>
      </c>
      <c r="F3057" s="2">
        <v>42936</v>
      </c>
      <c r="G3057" s="26">
        <v>417.22</v>
      </c>
      <c r="H3057">
        <f t="shared" si="47"/>
        <v>-417.22</v>
      </c>
    </row>
    <row r="3058" spans="1:8" outlineLevel="2" x14ac:dyDescent="0.25">
      <c r="A3058" s="25" t="s">
        <v>1024</v>
      </c>
      <c r="B3058" s="3" t="s">
        <v>551</v>
      </c>
      <c r="C3058" s="3" t="s">
        <v>8</v>
      </c>
      <c r="D3058" s="3" t="s">
        <v>1176</v>
      </c>
      <c r="E3058" s="3" t="s">
        <v>562</v>
      </c>
      <c r="F3058" s="2">
        <v>42936</v>
      </c>
      <c r="G3058" s="26">
        <v>528.03</v>
      </c>
      <c r="H3058">
        <f t="shared" si="47"/>
        <v>-528.03</v>
      </c>
    </row>
    <row r="3059" spans="1:8" outlineLevel="2" x14ac:dyDescent="0.25">
      <c r="A3059" s="25" t="s">
        <v>1024</v>
      </c>
      <c r="B3059" s="3" t="s">
        <v>551</v>
      </c>
      <c r="C3059" s="3" t="s">
        <v>8</v>
      </c>
      <c r="D3059" s="3" t="s">
        <v>1177</v>
      </c>
      <c r="E3059" s="3" t="s">
        <v>1027</v>
      </c>
      <c r="F3059" s="2">
        <v>42936</v>
      </c>
      <c r="G3059" s="26">
        <v>840.69</v>
      </c>
      <c r="H3059">
        <f t="shared" si="47"/>
        <v>-840.69</v>
      </c>
    </row>
    <row r="3060" spans="1:8" outlineLevel="2" x14ac:dyDescent="0.25">
      <c r="A3060" s="25" t="s">
        <v>1024</v>
      </c>
      <c r="B3060" s="3" t="s">
        <v>551</v>
      </c>
      <c r="C3060" s="3" t="s">
        <v>8</v>
      </c>
      <c r="D3060" s="3" t="s">
        <v>1177</v>
      </c>
      <c r="E3060" s="3" t="s">
        <v>585</v>
      </c>
      <c r="F3060" s="2">
        <v>42936</v>
      </c>
      <c r="G3060" s="26">
        <v>422.44</v>
      </c>
      <c r="H3060">
        <f t="shared" si="47"/>
        <v>-422.44</v>
      </c>
    </row>
    <row r="3061" spans="1:8" outlineLevel="2" x14ac:dyDescent="0.25">
      <c r="A3061" s="25" t="s">
        <v>1024</v>
      </c>
      <c r="B3061" s="3" t="s">
        <v>551</v>
      </c>
      <c r="C3061" s="3" t="s">
        <v>8</v>
      </c>
      <c r="D3061" s="3" t="s">
        <v>1177</v>
      </c>
      <c r="E3061" s="3" t="s">
        <v>714</v>
      </c>
      <c r="F3061" s="2">
        <v>42936</v>
      </c>
      <c r="G3061" s="26">
        <v>3362.7400000000002</v>
      </c>
      <c r="H3061">
        <f t="shared" si="47"/>
        <v>-3362.7400000000002</v>
      </c>
    </row>
    <row r="3062" spans="1:8" outlineLevel="2" x14ac:dyDescent="0.25">
      <c r="A3062" s="25" t="s">
        <v>1024</v>
      </c>
      <c r="B3062" s="3" t="s">
        <v>551</v>
      </c>
      <c r="C3062" s="3" t="s">
        <v>8</v>
      </c>
      <c r="D3062" s="3" t="s">
        <v>1177</v>
      </c>
      <c r="E3062" s="3" t="s">
        <v>607</v>
      </c>
      <c r="F3062" s="2">
        <v>42936</v>
      </c>
      <c r="G3062" s="26">
        <v>245.20000000000002</v>
      </c>
      <c r="H3062">
        <f t="shared" si="47"/>
        <v>-245.20000000000002</v>
      </c>
    </row>
    <row r="3063" spans="1:8" outlineLevel="2" x14ac:dyDescent="0.25">
      <c r="A3063" s="25" t="s">
        <v>1024</v>
      </c>
      <c r="B3063" s="3" t="s">
        <v>551</v>
      </c>
      <c r="C3063" s="3" t="s">
        <v>8</v>
      </c>
      <c r="D3063" s="3" t="s">
        <v>1177</v>
      </c>
      <c r="E3063" s="3" t="s">
        <v>562</v>
      </c>
      <c r="F3063" s="2">
        <v>42936</v>
      </c>
      <c r="G3063" s="26">
        <v>299.14</v>
      </c>
      <c r="H3063">
        <f t="shared" si="47"/>
        <v>-299.14</v>
      </c>
    </row>
    <row r="3064" spans="1:8" outlineLevel="2" x14ac:dyDescent="0.25">
      <c r="A3064" s="25" t="s">
        <v>1024</v>
      </c>
      <c r="B3064" s="3" t="s">
        <v>551</v>
      </c>
      <c r="C3064" s="3" t="s">
        <v>8</v>
      </c>
      <c r="D3064" s="3" t="s">
        <v>1177</v>
      </c>
      <c r="E3064" s="3" t="s">
        <v>1026</v>
      </c>
      <c r="F3064" s="2">
        <v>42936</v>
      </c>
      <c r="G3064" s="26">
        <v>1835.5</v>
      </c>
      <c r="H3064">
        <f t="shared" si="47"/>
        <v>-1835.5</v>
      </c>
    </row>
    <row r="3065" spans="1:8" outlineLevel="2" x14ac:dyDescent="0.25">
      <c r="A3065" s="25" t="s">
        <v>1024</v>
      </c>
      <c r="B3065" s="3" t="s">
        <v>551</v>
      </c>
      <c r="C3065" s="3" t="s">
        <v>8</v>
      </c>
      <c r="D3065" s="3" t="s">
        <v>1178</v>
      </c>
      <c r="E3065" s="3" t="s">
        <v>1026</v>
      </c>
      <c r="F3065" s="2">
        <v>42936</v>
      </c>
      <c r="G3065" s="26">
        <v>138.41</v>
      </c>
      <c r="H3065">
        <f t="shared" si="47"/>
        <v>-138.41</v>
      </c>
    </row>
    <row r="3066" spans="1:8" outlineLevel="2" x14ac:dyDescent="0.25">
      <c r="A3066" s="25" t="s">
        <v>1024</v>
      </c>
      <c r="B3066" s="3" t="s">
        <v>551</v>
      </c>
      <c r="C3066" s="3" t="s">
        <v>8</v>
      </c>
      <c r="D3066" s="3" t="s">
        <v>1178</v>
      </c>
      <c r="E3066" s="3" t="s">
        <v>585</v>
      </c>
      <c r="F3066" s="2">
        <v>42936</v>
      </c>
      <c r="G3066" s="26">
        <v>31.85</v>
      </c>
      <c r="H3066">
        <f t="shared" si="47"/>
        <v>-31.85</v>
      </c>
    </row>
    <row r="3067" spans="1:8" outlineLevel="2" x14ac:dyDescent="0.25">
      <c r="A3067" s="25" t="s">
        <v>1024</v>
      </c>
      <c r="B3067" s="3" t="s">
        <v>551</v>
      </c>
      <c r="C3067" s="3" t="s">
        <v>8</v>
      </c>
      <c r="D3067" s="3" t="s">
        <v>1178</v>
      </c>
      <c r="E3067" s="3" t="s">
        <v>562</v>
      </c>
      <c r="F3067" s="2">
        <v>42936</v>
      </c>
      <c r="G3067" s="26">
        <v>22.56</v>
      </c>
      <c r="H3067">
        <f t="shared" si="47"/>
        <v>-22.56</v>
      </c>
    </row>
    <row r="3068" spans="1:8" outlineLevel="2" x14ac:dyDescent="0.25">
      <c r="A3068" s="25" t="s">
        <v>1024</v>
      </c>
      <c r="B3068" s="3" t="s">
        <v>551</v>
      </c>
      <c r="C3068" s="3" t="s">
        <v>8</v>
      </c>
      <c r="D3068" s="3" t="s">
        <v>1178</v>
      </c>
      <c r="E3068" s="3" t="s">
        <v>1027</v>
      </c>
      <c r="F3068" s="2">
        <v>42936</v>
      </c>
      <c r="G3068" s="26">
        <v>63.39</v>
      </c>
      <c r="H3068">
        <f t="shared" si="47"/>
        <v>-63.39</v>
      </c>
    </row>
    <row r="3069" spans="1:8" outlineLevel="2" x14ac:dyDescent="0.25">
      <c r="A3069" s="25" t="s">
        <v>1024</v>
      </c>
      <c r="B3069" s="3" t="s">
        <v>551</v>
      </c>
      <c r="C3069" s="3" t="s">
        <v>8</v>
      </c>
      <c r="D3069" s="3" t="s">
        <v>1178</v>
      </c>
      <c r="E3069" s="3" t="s">
        <v>714</v>
      </c>
      <c r="F3069" s="2">
        <v>42936</v>
      </c>
      <c r="G3069" s="26">
        <v>253.57</v>
      </c>
      <c r="H3069">
        <f t="shared" si="47"/>
        <v>-253.57</v>
      </c>
    </row>
    <row r="3070" spans="1:8" outlineLevel="2" x14ac:dyDescent="0.25">
      <c r="A3070" s="25" t="s">
        <v>1024</v>
      </c>
      <c r="B3070" s="3" t="s">
        <v>551</v>
      </c>
      <c r="C3070" s="3" t="s">
        <v>8</v>
      </c>
      <c r="D3070" s="3" t="s">
        <v>1178</v>
      </c>
      <c r="E3070" s="3" t="s">
        <v>607</v>
      </c>
      <c r="F3070" s="2">
        <v>42936</v>
      </c>
      <c r="G3070" s="26">
        <v>18.490000000000002</v>
      </c>
      <c r="H3070">
        <f t="shared" si="47"/>
        <v>-18.490000000000002</v>
      </c>
    </row>
    <row r="3071" spans="1:8" outlineLevel="2" x14ac:dyDescent="0.25">
      <c r="A3071" s="25" t="s">
        <v>1024</v>
      </c>
      <c r="B3071" s="3" t="s">
        <v>551</v>
      </c>
      <c r="C3071" s="3" t="s">
        <v>8</v>
      </c>
      <c r="D3071" s="3" t="s">
        <v>1179</v>
      </c>
      <c r="E3071" s="3" t="s">
        <v>607</v>
      </c>
      <c r="F3071" s="2">
        <v>42936</v>
      </c>
      <c r="G3071" s="26">
        <v>172.28</v>
      </c>
      <c r="H3071">
        <f t="shared" si="47"/>
        <v>-172.28</v>
      </c>
    </row>
    <row r="3072" spans="1:8" outlineLevel="2" x14ac:dyDescent="0.25">
      <c r="A3072" s="25" t="s">
        <v>1024</v>
      </c>
      <c r="B3072" s="3" t="s">
        <v>551</v>
      </c>
      <c r="C3072" s="3" t="s">
        <v>8</v>
      </c>
      <c r="D3072" s="3" t="s">
        <v>1179</v>
      </c>
      <c r="E3072" s="3" t="s">
        <v>607</v>
      </c>
      <c r="F3072" s="2">
        <v>42936</v>
      </c>
      <c r="G3072" s="26">
        <v>1963.23</v>
      </c>
      <c r="H3072">
        <f t="shared" si="47"/>
        <v>-1963.23</v>
      </c>
    </row>
    <row r="3073" spans="1:8" outlineLevel="2" x14ac:dyDescent="0.25">
      <c r="A3073" s="25" t="s">
        <v>1024</v>
      </c>
      <c r="B3073" s="3" t="s">
        <v>551</v>
      </c>
      <c r="C3073" s="3" t="s">
        <v>8</v>
      </c>
      <c r="D3073" s="3" t="s">
        <v>1179</v>
      </c>
      <c r="E3073" s="3" t="s">
        <v>607</v>
      </c>
      <c r="F3073" s="2">
        <v>42936</v>
      </c>
      <c r="G3073" s="26">
        <v>50.19</v>
      </c>
      <c r="H3073">
        <f t="shared" si="47"/>
        <v>-50.19</v>
      </c>
    </row>
    <row r="3074" spans="1:8" outlineLevel="2" x14ac:dyDescent="0.25">
      <c r="A3074" s="25" t="s">
        <v>1024</v>
      </c>
      <c r="B3074" s="3" t="s">
        <v>551</v>
      </c>
      <c r="C3074" s="3" t="s">
        <v>8</v>
      </c>
      <c r="D3074" s="3" t="s">
        <v>1179</v>
      </c>
      <c r="E3074" s="3" t="s">
        <v>714</v>
      </c>
      <c r="F3074" s="2">
        <v>42936</v>
      </c>
      <c r="G3074" s="26">
        <v>688.31000000000006</v>
      </c>
      <c r="H3074">
        <f t="shared" si="47"/>
        <v>-688.31000000000006</v>
      </c>
    </row>
    <row r="3075" spans="1:8" outlineLevel="2" x14ac:dyDescent="0.25">
      <c r="A3075" s="25" t="s">
        <v>1024</v>
      </c>
      <c r="B3075" s="3" t="s">
        <v>551</v>
      </c>
      <c r="C3075" s="3" t="s">
        <v>8</v>
      </c>
      <c r="D3075" s="3" t="s">
        <v>1179</v>
      </c>
      <c r="E3075" s="3" t="s">
        <v>1027</v>
      </c>
      <c r="F3075" s="2">
        <v>42936</v>
      </c>
      <c r="G3075" s="26">
        <v>172.08</v>
      </c>
      <c r="H3075">
        <f t="shared" ref="H3075:H3138" si="48">G3075*$I$2</f>
        <v>-172.08</v>
      </c>
    </row>
    <row r="3076" spans="1:8" outlineLevel="2" x14ac:dyDescent="0.25">
      <c r="A3076" s="25" t="s">
        <v>1024</v>
      </c>
      <c r="B3076" s="3" t="s">
        <v>551</v>
      </c>
      <c r="C3076" s="3" t="s">
        <v>8</v>
      </c>
      <c r="D3076" s="3" t="s">
        <v>1179</v>
      </c>
      <c r="E3076" s="3" t="s">
        <v>1027</v>
      </c>
      <c r="F3076" s="2">
        <v>42936</v>
      </c>
      <c r="G3076" s="26">
        <v>6731.09</v>
      </c>
      <c r="H3076">
        <f t="shared" si="48"/>
        <v>-6731.09</v>
      </c>
    </row>
    <row r="3077" spans="1:8" outlineLevel="2" x14ac:dyDescent="0.25">
      <c r="A3077" s="25" t="s">
        <v>1024</v>
      </c>
      <c r="B3077" s="3" t="s">
        <v>551</v>
      </c>
      <c r="C3077" s="3" t="s">
        <v>8</v>
      </c>
      <c r="D3077" s="3" t="s">
        <v>1179</v>
      </c>
      <c r="E3077" s="3" t="s">
        <v>1027</v>
      </c>
      <c r="F3077" s="2">
        <v>42936</v>
      </c>
      <c r="G3077" s="26">
        <v>590.66999999999996</v>
      </c>
      <c r="H3077">
        <f t="shared" si="48"/>
        <v>-590.66999999999996</v>
      </c>
    </row>
    <row r="3078" spans="1:8" outlineLevel="2" x14ac:dyDescent="0.25">
      <c r="A3078" s="25" t="s">
        <v>1024</v>
      </c>
      <c r="B3078" s="3" t="s">
        <v>551</v>
      </c>
      <c r="C3078" s="3" t="s">
        <v>8</v>
      </c>
      <c r="D3078" s="3" t="s">
        <v>1179</v>
      </c>
      <c r="E3078" s="3" t="s">
        <v>562</v>
      </c>
      <c r="F3078" s="2">
        <v>42936</v>
      </c>
      <c r="G3078" s="26">
        <v>61.230000000000004</v>
      </c>
      <c r="H3078">
        <f t="shared" si="48"/>
        <v>-61.230000000000004</v>
      </c>
    </row>
    <row r="3079" spans="1:8" outlineLevel="2" x14ac:dyDescent="0.25">
      <c r="A3079" s="25" t="s">
        <v>1024</v>
      </c>
      <c r="B3079" s="3" t="s">
        <v>551</v>
      </c>
      <c r="C3079" s="3" t="s">
        <v>8</v>
      </c>
      <c r="D3079" s="3" t="s">
        <v>1179</v>
      </c>
      <c r="E3079" s="3" t="s">
        <v>1026</v>
      </c>
      <c r="F3079" s="2">
        <v>42936</v>
      </c>
      <c r="G3079" s="26">
        <v>1289.6400000000001</v>
      </c>
      <c r="H3079">
        <f t="shared" si="48"/>
        <v>-1289.6400000000001</v>
      </c>
    </row>
    <row r="3080" spans="1:8" outlineLevel="2" x14ac:dyDescent="0.25">
      <c r="A3080" s="25" t="s">
        <v>1024</v>
      </c>
      <c r="B3080" s="3" t="s">
        <v>551</v>
      </c>
      <c r="C3080" s="3" t="s">
        <v>8</v>
      </c>
      <c r="D3080" s="3" t="s">
        <v>1179</v>
      </c>
      <c r="E3080" s="3" t="s">
        <v>1026</v>
      </c>
      <c r="F3080" s="2">
        <v>42936</v>
      </c>
      <c r="G3080" s="26">
        <v>14696.210000000001</v>
      </c>
      <c r="H3080">
        <f t="shared" si="48"/>
        <v>-14696.210000000001</v>
      </c>
    </row>
    <row r="3081" spans="1:8" outlineLevel="2" x14ac:dyDescent="0.25">
      <c r="A3081" s="25" t="s">
        <v>1024</v>
      </c>
      <c r="B3081" s="3" t="s">
        <v>551</v>
      </c>
      <c r="C3081" s="3" t="s">
        <v>8</v>
      </c>
      <c r="D3081" s="3" t="s">
        <v>1179</v>
      </c>
      <c r="E3081" s="3" t="s">
        <v>1026</v>
      </c>
      <c r="F3081" s="2">
        <v>42936</v>
      </c>
      <c r="G3081" s="26">
        <v>375.7</v>
      </c>
      <c r="H3081">
        <f t="shared" si="48"/>
        <v>-375.7</v>
      </c>
    </row>
    <row r="3082" spans="1:8" outlineLevel="2" x14ac:dyDescent="0.25">
      <c r="A3082" s="25" t="s">
        <v>1024</v>
      </c>
      <c r="B3082" s="3" t="s">
        <v>551</v>
      </c>
      <c r="C3082" s="3" t="s">
        <v>8</v>
      </c>
      <c r="D3082" s="3" t="s">
        <v>1179</v>
      </c>
      <c r="E3082" s="3" t="s">
        <v>714</v>
      </c>
      <c r="F3082" s="2">
        <v>42936</v>
      </c>
      <c r="G3082" s="26">
        <v>2362.69</v>
      </c>
      <c r="H3082">
        <f t="shared" si="48"/>
        <v>-2362.69</v>
      </c>
    </row>
    <row r="3083" spans="1:8" outlineLevel="2" x14ac:dyDescent="0.25">
      <c r="A3083" s="25" t="s">
        <v>1024</v>
      </c>
      <c r="B3083" s="3" t="s">
        <v>551</v>
      </c>
      <c r="C3083" s="3" t="s">
        <v>8</v>
      </c>
      <c r="D3083" s="3" t="s">
        <v>1179</v>
      </c>
      <c r="E3083" s="3" t="s">
        <v>714</v>
      </c>
      <c r="F3083" s="2">
        <v>42936</v>
      </c>
      <c r="G3083" s="26">
        <v>26924.36</v>
      </c>
      <c r="H3083">
        <f t="shared" si="48"/>
        <v>-26924.36</v>
      </c>
    </row>
    <row r="3084" spans="1:8" outlineLevel="2" x14ac:dyDescent="0.25">
      <c r="A3084" s="25" t="s">
        <v>1024</v>
      </c>
      <c r="B3084" s="3" t="s">
        <v>551</v>
      </c>
      <c r="C3084" s="3" t="s">
        <v>8</v>
      </c>
      <c r="D3084" s="3" t="s">
        <v>1179</v>
      </c>
      <c r="E3084" s="3" t="s">
        <v>585</v>
      </c>
      <c r="F3084" s="2">
        <v>42936</v>
      </c>
      <c r="G3084" s="26">
        <v>296.81</v>
      </c>
      <c r="H3084">
        <f t="shared" si="48"/>
        <v>-296.81</v>
      </c>
    </row>
    <row r="3085" spans="1:8" outlineLevel="2" x14ac:dyDescent="0.25">
      <c r="A3085" s="25" t="s">
        <v>1024</v>
      </c>
      <c r="B3085" s="3" t="s">
        <v>551</v>
      </c>
      <c r="C3085" s="3" t="s">
        <v>8</v>
      </c>
      <c r="D3085" s="3" t="s">
        <v>1179</v>
      </c>
      <c r="E3085" s="3" t="s">
        <v>585</v>
      </c>
      <c r="F3085" s="2">
        <v>42936</v>
      </c>
      <c r="G3085" s="26">
        <v>3382.37</v>
      </c>
      <c r="H3085">
        <f t="shared" si="48"/>
        <v>-3382.37</v>
      </c>
    </row>
    <row r="3086" spans="1:8" outlineLevel="2" x14ac:dyDescent="0.25">
      <c r="A3086" s="25" t="s">
        <v>1024</v>
      </c>
      <c r="B3086" s="3" t="s">
        <v>551</v>
      </c>
      <c r="C3086" s="3" t="s">
        <v>8</v>
      </c>
      <c r="D3086" s="3" t="s">
        <v>1179</v>
      </c>
      <c r="E3086" s="3" t="s">
        <v>585</v>
      </c>
      <c r="F3086" s="2">
        <v>42936</v>
      </c>
      <c r="G3086" s="26">
        <v>86.47</v>
      </c>
      <c r="H3086">
        <f t="shared" si="48"/>
        <v>-86.47</v>
      </c>
    </row>
    <row r="3087" spans="1:8" outlineLevel="2" x14ac:dyDescent="0.25">
      <c r="A3087" s="25" t="s">
        <v>1024</v>
      </c>
      <c r="B3087" s="3" t="s">
        <v>551</v>
      </c>
      <c r="C3087" s="3" t="s">
        <v>8</v>
      </c>
      <c r="D3087" s="3" t="s">
        <v>1179</v>
      </c>
      <c r="E3087" s="3" t="s">
        <v>562</v>
      </c>
      <c r="F3087" s="2">
        <v>42936</v>
      </c>
      <c r="G3087" s="26">
        <v>210.18</v>
      </c>
      <c r="H3087">
        <f t="shared" si="48"/>
        <v>-210.18</v>
      </c>
    </row>
    <row r="3088" spans="1:8" outlineLevel="2" x14ac:dyDescent="0.25">
      <c r="A3088" s="25" t="s">
        <v>1024</v>
      </c>
      <c r="B3088" s="3" t="s">
        <v>551</v>
      </c>
      <c r="C3088" s="3" t="s">
        <v>8</v>
      </c>
      <c r="D3088" s="3" t="s">
        <v>1179</v>
      </c>
      <c r="E3088" s="3" t="s">
        <v>562</v>
      </c>
      <c r="F3088" s="2">
        <v>42936</v>
      </c>
      <c r="G3088" s="26">
        <v>2395.15</v>
      </c>
      <c r="H3088">
        <f t="shared" si="48"/>
        <v>-2395.15</v>
      </c>
    </row>
    <row r="3089" spans="1:8" outlineLevel="2" x14ac:dyDescent="0.25">
      <c r="A3089" s="25" t="s">
        <v>1024</v>
      </c>
      <c r="B3089" s="3" t="s">
        <v>551</v>
      </c>
      <c r="C3089" s="3" t="s">
        <v>8</v>
      </c>
      <c r="D3089" s="3" t="s">
        <v>1180</v>
      </c>
      <c r="E3089" s="3" t="s">
        <v>714</v>
      </c>
      <c r="F3089" s="2">
        <v>42936</v>
      </c>
      <c r="G3089" s="26">
        <v>1517.09</v>
      </c>
      <c r="H3089">
        <f t="shared" si="48"/>
        <v>-1517.09</v>
      </c>
    </row>
    <row r="3090" spans="1:8" outlineLevel="2" x14ac:dyDescent="0.25">
      <c r="A3090" s="25" t="s">
        <v>1024</v>
      </c>
      <c r="B3090" s="3" t="s">
        <v>551</v>
      </c>
      <c r="C3090" s="3" t="s">
        <v>8</v>
      </c>
      <c r="D3090" s="3" t="s">
        <v>1180</v>
      </c>
      <c r="E3090" s="3" t="s">
        <v>585</v>
      </c>
      <c r="F3090" s="2">
        <v>42936</v>
      </c>
      <c r="G3090" s="26">
        <v>559.11</v>
      </c>
      <c r="H3090">
        <f t="shared" si="48"/>
        <v>-559.11</v>
      </c>
    </row>
    <row r="3091" spans="1:8" outlineLevel="2" x14ac:dyDescent="0.25">
      <c r="A3091" s="25" t="s">
        <v>1024</v>
      </c>
      <c r="B3091" s="3" t="s">
        <v>551</v>
      </c>
      <c r="C3091" s="3" t="s">
        <v>8</v>
      </c>
      <c r="D3091" s="3" t="s">
        <v>1180</v>
      </c>
      <c r="E3091" s="3" t="s">
        <v>1026</v>
      </c>
      <c r="F3091" s="2">
        <v>42936</v>
      </c>
      <c r="G3091" s="26">
        <v>828.08</v>
      </c>
      <c r="H3091">
        <f t="shared" si="48"/>
        <v>-828.08</v>
      </c>
    </row>
    <row r="3092" spans="1:8" outlineLevel="2" x14ac:dyDescent="0.25">
      <c r="A3092" s="25" t="s">
        <v>1024</v>
      </c>
      <c r="B3092" s="3" t="s">
        <v>551</v>
      </c>
      <c r="C3092" s="3" t="s">
        <v>8</v>
      </c>
      <c r="D3092" s="3" t="s">
        <v>1180</v>
      </c>
      <c r="E3092" s="3" t="s">
        <v>562</v>
      </c>
      <c r="F3092" s="2">
        <v>42936</v>
      </c>
      <c r="G3092" s="26">
        <v>134.96</v>
      </c>
      <c r="H3092">
        <f t="shared" si="48"/>
        <v>-134.96</v>
      </c>
    </row>
    <row r="3093" spans="1:8" outlineLevel="2" x14ac:dyDescent="0.25">
      <c r="A3093" s="25" t="s">
        <v>1024</v>
      </c>
      <c r="B3093" s="3" t="s">
        <v>551</v>
      </c>
      <c r="C3093" s="3" t="s">
        <v>8</v>
      </c>
      <c r="D3093" s="3" t="s">
        <v>1180</v>
      </c>
      <c r="E3093" s="3" t="s">
        <v>562</v>
      </c>
      <c r="F3093" s="2">
        <v>42936</v>
      </c>
      <c r="G3093" s="26">
        <v>395.92</v>
      </c>
      <c r="H3093">
        <f t="shared" si="48"/>
        <v>-395.92</v>
      </c>
    </row>
    <row r="3094" spans="1:8" outlineLevel="2" x14ac:dyDescent="0.25">
      <c r="A3094" s="25" t="s">
        <v>1024</v>
      </c>
      <c r="B3094" s="3" t="s">
        <v>551</v>
      </c>
      <c r="C3094" s="3" t="s">
        <v>8</v>
      </c>
      <c r="D3094" s="3" t="s">
        <v>1180</v>
      </c>
      <c r="E3094" s="3" t="s">
        <v>1027</v>
      </c>
      <c r="F3094" s="2">
        <v>42936</v>
      </c>
      <c r="G3094" s="26">
        <v>379.27</v>
      </c>
      <c r="H3094">
        <f t="shared" si="48"/>
        <v>-379.27</v>
      </c>
    </row>
    <row r="3095" spans="1:8" outlineLevel="2" x14ac:dyDescent="0.25">
      <c r="A3095" s="25" t="s">
        <v>1024</v>
      </c>
      <c r="B3095" s="3" t="s">
        <v>551</v>
      </c>
      <c r="C3095" s="3" t="s">
        <v>8</v>
      </c>
      <c r="D3095" s="3" t="s">
        <v>1180</v>
      </c>
      <c r="E3095" s="3" t="s">
        <v>1027</v>
      </c>
      <c r="F3095" s="2">
        <v>42936</v>
      </c>
      <c r="G3095" s="26">
        <v>1112.67</v>
      </c>
      <c r="H3095">
        <f t="shared" si="48"/>
        <v>-1112.67</v>
      </c>
    </row>
    <row r="3096" spans="1:8" outlineLevel="2" x14ac:dyDescent="0.25">
      <c r="A3096" s="25" t="s">
        <v>1024</v>
      </c>
      <c r="B3096" s="3" t="s">
        <v>551</v>
      </c>
      <c r="C3096" s="3" t="s">
        <v>8</v>
      </c>
      <c r="D3096" s="3" t="s">
        <v>1180</v>
      </c>
      <c r="E3096" s="3" t="s">
        <v>585</v>
      </c>
      <c r="F3096" s="2">
        <v>42936</v>
      </c>
      <c r="G3096" s="26">
        <v>190.58</v>
      </c>
      <c r="H3096">
        <f t="shared" si="48"/>
        <v>-190.58</v>
      </c>
    </row>
    <row r="3097" spans="1:8" outlineLevel="2" x14ac:dyDescent="0.25">
      <c r="A3097" s="25" t="s">
        <v>1024</v>
      </c>
      <c r="B3097" s="3" t="s">
        <v>551</v>
      </c>
      <c r="C3097" s="3" t="s">
        <v>8</v>
      </c>
      <c r="D3097" s="3" t="s">
        <v>1180</v>
      </c>
      <c r="E3097" s="3" t="s">
        <v>607</v>
      </c>
      <c r="F3097" s="2">
        <v>42936</v>
      </c>
      <c r="G3097" s="26">
        <v>110.62</v>
      </c>
      <c r="H3097">
        <f t="shared" si="48"/>
        <v>-110.62</v>
      </c>
    </row>
    <row r="3098" spans="1:8" outlineLevel="2" x14ac:dyDescent="0.25">
      <c r="A3098" s="25" t="s">
        <v>1024</v>
      </c>
      <c r="B3098" s="3" t="s">
        <v>551</v>
      </c>
      <c r="C3098" s="3" t="s">
        <v>8</v>
      </c>
      <c r="D3098" s="3" t="s">
        <v>1180</v>
      </c>
      <c r="E3098" s="3" t="s">
        <v>607</v>
      </c>
      <c r="F3098" s="2">
        <v>42936</v>
      </c>
      <c r="G3098" s="26">
        <v>324.53000000000003</v>
      </c>
      <c r="H3098">
        <f t="shared" si="48"/>
        <v>-324.53000000000003</v>
      </c>
    </row>
    <row r="3099" spans="1:8" outlineLevel="2" x14ac:dyDescent="0.25">
      <c r="A3099" s="25" t="s">
        <v>1024</v>
      </c>
      <c r="B3099" s="3" t="s">
        <v>551</v>
      </c>
      <c r="C3099" s="3" t="s">
        <v>8</v>
      </c>
      <c r="D3099" s="3" t="s">
        <v>1180</v>
      </c>
      <c r="E3099" s="3" t="s">
        <v>1026</v>
      </c>
      <c r="F3099" s="2">
        <v>42936</v>
      </c>
      <c r="G3099" s="26">
        <v>2429.3200000000002</v>
      </c>
      <c r="H3099">
        <f t="shared" si="48"/>
        <v>-2429.3200000000002</v>
      </c>
    </row>
    <row r="3100" spans="1:8" outlineLevel="2" x14ac:dyDescent="0.25">
      <c r="A3100" s="25" t="s">
        <v>1024</v>
      </c>
      <c r="B3100" s="3" t="s">
        <v>551</v>
      </c>
      <c r="C3100" s="3" t="s">
        <v>8</v>
      </c>
      <c r="D3100" s="3" t="s">
        <v>1180</v>
      </c>
      <c r="E3100" s="3" t="s">
        <v>714</v>
      </c>
      <c r="F3100" s="2">
        <v>42936</v>
      </c>
      <c r="G3100" s="26">
        <v>4450.66</v>
      </c>
      <c r="H3100">
        <f t="shared" si="48"/>
        <v>-4450.66</v>
      </c>
    </row>
    <row r="3101" spans="1:8" outlineLevel="2" x14ac:dyDescent="0.25">
      <c r="A3101" s="25" t="s">
        <v>1024</v>
      </c>
      <c r="B3101" s="3" t="s">
        <v>551</v>
      </c>
      <c r="C3101" s="3" t="s">
        <v>8</v>
      </c>
      <c r="D3101" s="3" t="s">
        <v>710</v>
      </c>
      <c r="E3101" s="3" t="s">
        <v>562</v>
      </c>
      <c r="F3101" s="2">
        <v>42937</v>
      </c>
      <c r="G3101" s="26">
        <v>308.40000000000003</v>
      </c>
      <c r="H3101">
        <f t="shared" si="48"/>
        <v>-308.40000000000003</v>
      </c>
    </row>
    <row r="3102" spans="1:8" outlineLevel="2" x14ac:dyDescent="0.25">
      <c r="A3102" s="25" t="s">
        <v>1024</v>
      </c>
      <c r="B3102" s="3" t="s">
        <v>551</v>
      </c>
      <c r="C3102" s="3" t="s">
        <v>8</v>
      </c>
      <c r="D3102" s="3" t="s">
        <v>710</v>
      </c>
      <c r="E3102" s="3" t="s">
        <v>1026</v>
      </c>
      <c r="F3102" s="2">
        <v>42937</v>
      </c>
      <c r="G3102" s="26">
        <v>1892.27</v>
      </c>
      <c r="H3102">
        <f t="shared" si="48"/>
        <v>-1892.27</v>
      </c>
    </row>
    <row r="3103" spans="1:8" outlineLevel="2" x14ac:dyDescent="0.25">
      <c r="A3103" s="25" t="s">
        <v>1024</v>
      </c>
      <c r="B3103" s="3" t="s">
        <v>551</v>
      </c>
      <c r="C3103" s="3" t="s">
        <v>8</v>
      </c>
      <c r="D3103" s="3" t="s">
        <v>710</v>
      </c>
      <c r="E3103" s="3" t="s">
        <v>585</v>
      </c>
      <c r="F3103" s="2">
        <v>42937</v>
      </c>
      <c r="G3103" s="26">
        <v>435.51</v>
      </c>
      <c r="H3103">
        <f t="shared" si="48"/>
        <v>-435.51</v>
      </c>
    </row>
    <row r="3104" spans="1:8" outlineLevel="2" x14ac:dyDescent="0.25">
      <c r="A3104" s="25" t="s">
        <v>1024</v>
      </c>
      <c r="B3104" s="3" t="s">
        <v>551</v>
      </c>
      <c r="C3104" s="3" t="s">
        <v>8</v>
      </c>
      <c r="D3104" s="3" t="s">
        <v>710</v>
      </c>
      <c r="E3104" s="3" t="s">
        <v>1027</v>
      </c>
      <c r="F3104" s="2">
        <v>42937</v>
      </c>
      <c r="G3104" s="26">
        <v>866.69</v>
      </c>
      <c r="H3104">
        <f t="shared" si="48"/>
        <v>-866.69</v>
      </c>
    </row>
    <row r="3105" spans="1:8" outlineLevel="2" x14ac:dyDescent="0.25">
      <c r="A3105" s="25" t="s">
        <v>1024</v>
      </c>
      <c r="B3105" s="3" t="s">
        <v>551</v>
      </c>
      <c r="C3105" s="3" t="s">
        <v>8</v>
      </c>
      <c r="D3105" s="3" t="s">
        <v>710</v>
      </c>
      <c r="E3105" s="3" t="s">
        <v>714</v>
      </c>
      <c r="F3105" s="2">
        <v>42937</v>
      </c>
      <c r="G3105" s="26">
        <v>3466.75</v>
      </c>
      <c r="H3105">
        <f t="shared" si="48"/>
        <v>-3466.75</v>
      </c>
    </row>
    <row r="3106" spans="1:8" outlineLevel="2" x14ac:dyDescent="0.25">
      <c r="A3106" s="25" t="s">
        <v>1024</v>
      </c>
      <c r="B3106" s="3" t="s">
        <v>551</v>
      </c>
      <c r="C3106" s="3" t="s">
        <v>8</v>
      </c>
      <c r="D3106" s="3" t="s">
        <v>710</v>
      </c>
      <c r="E3106" s="3" t="s">
        <v>607</v>
      </c>
      <c r="F3106" s="2">
        <v>42937</v>
      </c>
      <c r="G3106" s="26">
        <v>252.78</v>
      </c>
      <c r="H3106">
        <f t="shared" si="48"/>
        <v>-252.78</v>
      </c>
    </row>
    <row r="3107" spans="1:8" outlineLevel="2" x14ac:dyDescent="0.25">
      <c r="A3107" s="25" t="s">
        <v>1024</v>
      </c>
      <c r="B3107" s="3" t="s">
        <v>613</v>
      </c>
      <c r="C3107" s="3" t="s">
        <v>8</v>
      </c>
      <c r="D3107" s="3" t="s">
        <v>1181</v>
      </c>
      <c r="E3107" s="3" t="s">
        <v>585</v>
      </c>
      <c r="F3107" s="2">
        <v>42940</v>
      </c>
      <c r="G3107" s="26">
        <v>-3901.03</v>
      </c>
      <c r="H3107">
        <f t="shared" si="48"/>
        <v>3901.03</v>
      </c>
    </row>
    <row r="3108" spans="1:8" outlineLevel="2" x14ac:dyDescent="0.25">
      <c r="A3108" s="25" t="s">
        <v>1024</v>
      </c>
      <c r="B3108" s="3" t="s">
        <v>613</v>
      </c>
      <c r="C3108" s="3" t="s">
        <v>8</v>
      </c>
      <c r="D3108" s="3" t="s">
        <v>1181</v>
      </c>
      <c r="E3108" s="3" t="s">
        <v>585</v>
      </c>
      <c r="F3108" s="2">
        <v>42940</v>
      </c>
      <c r="G3108" s="26">
        <v>-15.02</v>
      </c>
      <c r="H3108">
        <f t="shared" si="48"/>
        <v>15.02</v>
      </c>
    </row>
    <row r="3109" spans="1:8" outlineLevel="2" x14ac:dyDescent="0.25">
      <c r="A3109" s="25" t="s">
        <v>1024</v>
      </c>
      <c r="B3109" s="3" t="s">
        <v>613</v>
      </c>
      <c r="C3109" s="3" t="s">
        <v>8</v>
      </c>
      <c r="D3109" s="3" t="s">
        <v>1181</v>
      </c>
      <c r="E3109" s="3" t="s">
        <v>585</v>
      </c>
      <c r="F3109" s="2">
        <v>42940</v>
      </c>
      <c r="G3109" s="26">
        <v>3901.03</v>
      </c>
      <c r="H3109">
        <f t="shared" si="48"/>
        <v>-3901.03</v>
      </c>
    </row>
    <row r="3110" spans="1:8" outlineLevel="2" x14ac:dyDescent="0.25">
      <c r="A3110" s="25" t="s">
        <v>1024</v>
      </c>
      <c r="B3110" s="3" t="s">
        <v>613</v>
      </c>
      <c r="C3110" s="3" t="s">
        <v>8</v>
      </c>
      <c r="D3110" s="3" t="s">
        <v>1181</v>
      </c>
      <c r="E3110" s="3" t="s">
        <v>585</v>
      </c>
      <c r="F3110" s="2">
        <v>42940</v>
      </c>
      <c r="G3110" s="26">
        <v>15.02</v>
      </c>
      <c r="H3110">
        <f t="shared" si="48"/>
        <v>-15.02</v>
      </c>
    </row>
    <row r="3111" spans="1:8" outlineLevel="2" x14ac:dyDescent="0.25">
      <c r="A3111" s="25" t="s">
        <v>1024</v>
      </c>
      <c r="B3111" s="3" t="s">
        <v>613</v>
      </c>
      <c r="C3111" s="3" t="s">
        <v>8</v>
      </c>
      <c r="D3111" s="3" t="s">
        <v>1181</v>
      </c>
      <c r="E3111" s="3" t="s">
        <v>607</v>
      </c>
      <c r="F3111" s="2">
        <v>42940</v>
      </c>
      <c r="G3111" s="26">
        <v>8.7200000000000006</v>
      </c>
      <c r="H3111">
        <f t="shared" si="48"/>
        <v>-8.7200000000000006</v>
      </c>
    </row>
    <row r="3112" spans="1:8" outlineLevel="2" x14ac:dyDescent="0.25">
      <c r="A3112" s="25" t="s">
        <v>1024</v>
      </c>
      <c r="B3112" s="3" t="s">
        <v>613</v>
      </c>
      <c r="C3112" s="3" t="s">
        <v>8</v>
      </c>
      <c r="D3112" s="3" t="s">
        <v>1181</v>
      </c>
      <c r="E3112" s="3" t="s">
        <v>607</v>
      </c>
      <c r="F3112" s="2">
        <v>42940</v>
      </c>
      <c r="G3112" s="26">
        <v>2264.2800000000002</v>
      </c>
      <c r="H3112">
        <f t="shared" si="48"/>
        <v>-2264.2800000000002</v>
      </c>
    </row>
    <row r="3113" spans="1:8" outlineLevel="2" x14ac:dyDescent="0.25">
      <c r="A3113" s="25" t="s">
        <v>1024</v>
      </c>
      <c r="B3113" s="3" t="s">
        <v>613</v>
      </c>
      <c r="C3113" s="3" t="s">
        <v>8</v>
      </c>
      <c r="D3113" s="3" t="s">
        <v>1181</v>
      </c>
      <c r="E3113" s="3" t="s">
        <v>607</v>
      </c>
      <c r="F3113" s="2">
        <v>42940</v>
      </c>
      <c r="G3113" s="26">
        <v>-8.7200000000000006</v>
      </c>
      <c r="H3113">
        <f t="shared" si="48"/>
        <v>8.7200000000000006</v>
      </c>
    </row>
    <row r="3114" spans="1:8" outlineLevel="2" x14ac:dyDescent="0.25">
      <c r="A3114" s="25" t="s">
        <v>1024</v>
      </c>
      <c r="B3114" s="3" t="s">
        <v>613</v>
      </c>
      <c r="C3114" s="3" t="s">
        <v>8</v>
      </c>
      <c r="D3114" s="3" t="s">
        <v>1181</v>
      </c>
      <c r="E3114" s="3" t="s">
        <v>607</v>
      </c>
      <c r="F3114" s="2">
        <v>42940</v>
      </c>
      <c r="G3114" s="26">
        <v>-2264.2800000000002</v>
      </c>
      <c r="H3114">
        <f t="shared" si="48"/>
        <v>2264.2800000000002</v>
      </c>
    </row>
    <row r="3115" spans="1:8" outlineLevel="2" x14ac:dyDescent="0.25">
      <c r="A3115" s="25" t="s">
        <v>1024</v>
      </c>
      <c r="B3115" s="3" t="s">
        <v>613</v>
      </c>
      <c r="C3115" s="3" t="s">
        <v>8</v>
      </c>
      <c r="D3115" s="3" t="s">
        <v>1181</v>
      </c>
      <c r="E3115" s="3" t="s">
        <v>714</v>
      </c>
      <c r="F3115" s="2">
        <v>42940</v>
      </c>
      <c r="G3115" s="26">
        <v>119.60000000000001</v>
      </c>
      <c r="H3115">
        <f t="shared" si="48"/>
        <v>-119.60000000000001</v>
      </c>
    </row>
    <row r="3116" spans="1:8" outlineLevel="2" x14ac:dyDescent="0.25">
      <c r="A3116" s="25" t="s">
        <v>1024</v>
      </c>
      <c r="B3116" s="3" t="s">
        <v>613</v>
      </c>
      <c r="C3116" s="3" t="s">
        <v>8</v>
      </c>
      <c r="D3116" s="3" t="s">
        <v>1181</v>
      </c>
      <c r="E3116" s="3" t="s">
        <v>714</v>
      </c>
      <c r="F3116" s="2">
        <v>42940</v>
      </c>
      <c r="G3116" s="26">
        <v>31052.97</v>
      </c>
      <c r="H3116">
        <f t="shared" si="48"/>
        <v>-31052.97</v>
      </c>
    </row>
    <row r="3117" spans="1:8" outlineLevel="2" x14ac:dyDescent="0.25">
      <c r="A3117" s="25" t="s">
        <v>1024</v>
      </c>
      <c r="B3117" s="3" t="s">
        <v>613</v>
      </c>
      <c r="C3117" s="3" t="s">
        <v>8</v>
      </c>
      <c r="D3117" s="3" t="s">
        <v>1181</v>
      </c>
      <c r="E3117" s="3" t="s">
        <v>714</v>
      </c>
      <c r="F3117" s="2">
        <v>42940</v>
      </c>
      <c r="G3117" s="26">
        <v>-119.60000000000001</v>
      </c>
      <c r="H3117">
        <f t="shared" si="48"/>
        <v>119.60000000000001</v>
      </c>
    </row>
    <row r="3118" spans="1:8" outlineLevel="2" x14ac:dyDescent="0.25">
      <c r="A3118" s="25" t="s">
        <v>1024</v>
      </c>
      <c r="B3118" s="3" t="s">
        <v>613</v>
      </c>
      <c r="C3118" s="3" t="s">
        <v>8</v>
      </c>
      <c r="D3118" s="3" t="s">
        <v>1181</v>
      </c>
      <c r="E3118" s="3" t="s">
        <v>714</v>
      </c>
      <c r="F3118" s="2">
        <v>42940</v>
      </c>
      <c r="G3118" s="26">
        <v>-31052.97</v>
      </c>
      <c r="H3118">
        <f t="shared" si="48"/>
        <v>31052.97</v>
      </c>
    </row>
    <row r="3119" spans="1:8" outlineLevel="2" x14ac:dyDescent="0.25">
      <c r="A3119" s="25" t="s">
        <v>1024</v>
      </c>
      <c r="B3119" s="3" t="s">
        <v>613</v>
      </c>
      <c r="C3119" s="3" t="s">
        <v>8</v>
      </c>
      <c r="D3119" s="3" t="s">
        <v>1181</v>
      </c>
      <c r="E3119" s="3" t="s">
        <v>562</v>
      </c>
      <c r="F3119" s="2">
        <v>42940</v>
      </c>
      <c r="G3119" s="26">
        <v>10.64</v>
      </c>
      <c r="H3119">
        <f t="shared" si="48"/>
        <v>-10.64</v>
      </c>
    </row>
    <row r="3120" spans="1:8" outlineLevel="2" x14ac:dyDescent="0.25">
      <c r="A3120" s="25" t="s">
        <v>1024</v>
      </c>
      <c r="B3120" s="3" t="s">
        <v>613</v>
      </c>
      <c r="C3120" s="3" t="s">
        <v>8</v>
      </c>
      <c r="D3120" s="3" t="s">
        <v>1181</v>
      </c>
      <c r="E3120" s="3" t="s">
        <v>562</v>
      </c>
      <c r="F3120" s="2">
        <v>42940</v>
      </c>
      <c r="G3120" s="26">
        <v>2762.42</v>
      </c>
      <c r="H3120">
        <f t="shared" si="48"/>
        <v>-2762.42</v>
      </c>
    </row>
    <row r="3121" spans="1:8" outlineLevel="2" x14ac:dyDescent="0.25">
      <c r="A3121" s="25" t="s">
        <v>1024</v>
      </c>
      <c r="B3121" s="3" t="s">
        <v>613</v>
      </c>
      <c r="C3121" s="3" t="s">
        <v>8</v>
      </c>
      <c r="D3121" s="3" t="s">
        <v>1181</v>
      </c>
      <c r="E3121" s="3" t="s">
        <v>562</v>
      </c>
      <c r="F3121" s="2">
        <v>42940</v>
      </c>
      <c r="G3121" s="26">
        <v>-10.64</v>
      </c>
      <c r="H3121">
        <f t="shared" si="48"/>
        <v>10.64</v>
      </c>
    </row>
    <row r="3122" spans="1:8" outlineLevel="2" x14ac:dyDescent="0.25">
      <c r="A3122" s="25" t="s">
        <v>1024</v>
      </c>
      <c r="B3122" s="3" t="s">
        <v>613</v>
      </c>
      <c r="C3122" s="3" t="s">
        <v>8</v>
      </c>
      <c r="D3122" s="3" t="s">
        <v>1181</v>
      </c>
      <c r="E3122" s="3" t="s">
        <v>562</v>
      </c>
      <c r="F3122" s="2">
        <v>42940</v>
      </c>
      <c r="G3122" s="26">
        <v>-2762.42</v>
      </c>
      <c r="H3122">
        <f t="shared" si="48"/>
        <v>2762.42</v>
      </c>
    </row>
    <row r="3123" spans="1:8" outlineLevel="2" x14ac:dyDescent="0.25">
      <c r="A3123" s="25" t="s">
        <v>1024</v>
      </c>
      <c r="B3123" s="3" t="s">
        <v>613</v>
      </c>
      <c r="C3123" s="3" t="s">
        <v>8</v>
      </c>
      <c r="D3123" s="3" t="s">
        <v>1181</v>
      </c>
      <c r="E3123" s="3" t="s">
        <v>1027</v>
      </c>
      <c r="F3123" s="2">
        <v>42940</v>
      </c>
      <c r="G3123" s="26">
        <v>29.900000000000002</v>
      </c>
      <c r="H3123">
        <f t="shared" si="48"/>
        <v>-29.900000000000002</v>
      </c>
    </row>
    <row r="3124" spans="1:8" outlineLevel="2" x14ac:dyDescent="0.25">
      <c r="A3124" s="25" t="s">
        <v>1024</v>
      </c>
      <c r="B3124" s="3" t="s">
        <v>613</v>
      </c>
      <c r="C3124" s="3" t="s">
        <v>8</v>
      </c>
      <c r="D3124" s="3" t="s">
        <v>1181</v>
      </c>
      <c r="E3124" s="3" t="s">
        <v>1027</v>
      </c>
      <c r="F3124" s="2">
        <v>42940</v>
      </c>
      <c r="G3124" s="26">
        <v>-29.900000000000002</v>
      </c>
      <c r="H3124">
        <f t="shared" si="48"/>
        <v>29.900000000000002</v>
      </c>
    </row>
    <row r="3125" spans="1:8" outlineLevel="2" x14ac:dyDescent="0.25">
      <c r="A3125" s="25" t="s">
        <v>1024</v>
      </c>
      <c r="B3125" s="3" t="s">
        <v>613</v>
      </c>
      <c r="C3125" s="3" t="s">
        <v>8</v>
      </c>
      <c r="D3125" s="3" t="s">
        <v>1181</v>
      </c>
      <c r="E3125" s="3" t="s">
        <v>1027</v>
      </c>
      <c r="F3125" s="2">
        <v>42940</v>
      </c>
      <c r="G3125" s="26">
        <v>-7763.24</v>
      </c>
      <c r="H3125">
        <f t="shared" si="48"/>
        <v>7763.24</v>
      </c>
    </row>
    <row r="3126" spans="1:8" outlineLevel="2" x14ac:dyDescent="0.25">
      <c r="A3126" s="25" t="s">
        <v>1024</v>
      </c>
      <c r="B3126" s="3" t="s">
        <v>613</v>
      </c>
      <c r="C3126" s="3" t="s">
        <v>8</v>
      </c>
      <c r="D3126" s="3" t="s">
        <v>1181</v>
      </c>
      <c r="E3126" s="3" t="s">
        <v>1027</v>
      </c>
      <c r="F3126" s="2">
        <v>42940</v>
      </c>
      <c r="G3126" s="26">
        <v>7763.24</v>
      </c>
      <c r="H3126">
        <f t="shared" si="48"/>
        <v>-7763.24</v>
      </c>
    </row>
    <row r="3127" spans="1:8" outlineLevel="2" x14ac:dyDescent="0.25">
      <c r="A3127" s="25" t="s">
        <v>1024</v>
      </c>
      <c r="B3127" s="3" t="s">
        <v>613</v>
      </c>
      <c r="C3127" s="3" t="s">
        <v>8</v>
      </c>
      <c r="D3127" s="3" t="s">
        <v>1181</v>
      </c>
      <c r="E3127" s="3" t="s">
        <v>1026</v>
      </c>
      <c r="F3127" s="2">
        <v>42940</v>
      </c>
      <c r="G3127" s="26">
        <v>-16949.75</v>
      </c>
      <c r="H3127">
        <f t="shared" si="48"/>
        <v>16949.75</v>
      </c>
    </row>
    <row r="3128" spans="1:8" outlineLevel="2" x14ac:dyDescent="0.25">
      <c r="A3128" s="25" t="s">
        <v>1024</v>
      </c>
      <c r="B3128" s="3" t="s">
        <v>613</v>
      </c>
      <c r="C3128" s="3" t="s">
        <v>8</v>
      </c>
      <c r="D3128" s="3" t="s">
        <v>1181</v>
      </c>
      <c r="E3128" s="3" t="s">
        <v>1026</v>
      </c>
      <c r="F3128" s="2">
        <v>42940</v>
      </c>
      <c r="G3128" s="26">
        <v>-65.28</v>
      </c>
      <c r="H3128">
        <f t="shared" si="48"/>
        <v>65.28</v>
      </c>
    </row>
    <row r="3129" spans="1:8" outlineLevel="2" x14ac:dyDescent="0.25">
      <c r="A3129" s="25" t="s">
        <v>1024</v>
      </c>
      <c r="B3129" s="3" t="s">
        <v>613</v>
      </c>
      <c r="C3129" s="3" t="s">
        <v>8</v>
      </c>
      <c r="D3129" s="3" t="s">
        <v>1181</v>
      </c>
      <c r="E3129" s="3" t="s">
        <v>1026</v>
      </c>
      <c r="F3129" s="2">
        <v>42940</v>
      </c>
      <c r="G3129" s="26">
        <v>16949.75</v>
      </c>
      <c r="H3129">
        <f t="shared" si="48"/>
        <v>-16949.75</v>
      </c>
    </row>
    <row r="3130" spans="1:8" outlineLevel="2" x14ac:dyDescent="0.25">
      <c r="A3130" s="25" t="s">
        <v>1024</v>
      </c>
      <c r="B3130" s="3" t="s">
        <v>613</v>
      </c>
      <c r="C3130" s="3" t="s">
        <v>8</v>
      </c>
      <c r="D3130" s="3" t="s">
        <v>1181</v>
      </c>
      <c r="E3130" s="3" t="s">
        <v>1026</v>
      </c>
      <c r="F3130" s="2">
        <v>42940</v>
      </c>
      <c r="G3130" s="26">
        <v>65.28</v>
      </c>
      <c r="H3130">
        <f t="shared" si="48"/>
        <v>-65.28</v>
      </c>
    </row>
    <row r="3131" spans="1:8" outlineLevel="2" x14ac:dyDescent="0.25">
      <c r="A3131" s="25" t="s">
        <v>1024</v>
      </c>
      <c r="B3131" s="3" t="s">
        <v>613</v>
      </c>
      <c r="C3131" s="3" t="s">
        <v>8</v>
      </c>
      <c r="D3131" s="3" t="s">
        <v>1182</v>
      </c>
      <c r="E3131" s="3" t="s">
        <v>585</v>
      </c>
      <c r="F3131" s="2">
        <v>42940</v>
      </c>
      <c r="G3131" s="26">
        <v>1051.67</v>
      </c>
      <c r="H3131">
        <f t="shared" si="48"/>
        <v>-1051.67</v>
      </c>
    </row>
    <row r="3132" spans="1:8" outlineLevel="2" x14ac:dyDescent="0.25">
      <c r="A3132" s="25" t="s">
        <v>1024</v>
      </c>
      <c r="B3132" s="3" t="s">
        <v>613</v>
      </c>
      <c r="C3132" s="3" t="s">
        <v>8</v>
      </c>
      <c r="D3132" s="3" t="s">
        <v>1182</v>
      </c>
      <c r="E3132" s="3" t="s">
        <v>1027</v>
      </c>
      <c r="F3132" s="2">
        <v>42940</v>
      </c>
      <c r="G3132" s="26">
        <v>-2092.87</v>
      </c>
      <c r="H3132">
        <f t="shared" si="48"/>
        <v>2092.87</v>
      </c>
    </row>
    <row r="3133" spans="1:8" outlineLevel="2" x14ac:dyDescent="0.25">
      <c r="A3133" s="25" t="s">
        <v>1024</v>
      </c>
      <c r="B3133" s="3" t="s">
        <v>613</v>
      </c>
      <c r="C3133" s="3" t="s">
        <v>8</v>
      </c>
      <c r="D3133" s="3" t="s">
        <v>1182</v>
      </c>
      <c r="E3133" s="3" t="s">
        <v>1026</v>
      </c>
      <c r="F3133" s="2">
        <v>42940</v>
      </c>
      <c r="G3133" s="26">
        <v>4569.43</v>
      </c>
      <c r="H3133">
        <f t="shared" si="48"/>
        <v>-4569.43</v>
      </c>
    </row>
    <row r="3134" spans="1:8" outlineLevel="2" x14ac:dyDescent="0.25">
      <c r="A3134" s="25" t="s">
        <v>1024</v>
      </c>
      <c r="B3134" s="3" t="s">
        <v>613</v>
      </c>
      <c r="C3134" s="3" t="s">
        <v>8</v>
      </c>
      <c r="D3134" s="3" t="s">
        <v>1182</v>
      </c>
      <c r="E3134" s="3" t="s">
        <v>1026</v>
      </c>
      <c r="F3134" s="2">
        <v>42940</v>
      </c>
      <c r="G3134" s="26">
        <v>-4569.43</v>
      </c>
      <c r="H3134">
        <f t="shared" si="48"/>
        <v>4569.43</v>
      </c>
    </row>
    <row r="3135" spans="1:8" outlineLevel="2" x14ac:dyDescent="0.25">
      <c r="A3135" s="25" t="s">
        <v>1024</v>
      </c>
      <c r="B3135" s="3" t="s">
        <v>613</v>
      </c>
      <c r="C3135" s="3" t="s">
        <v>8</v>
      </c>
      <c r="D3135" s="3" t="s">
        <v>1182</v>
      </c>
      <c r="E3135" s="3" t="s">
        <v>562</v>
      </c>
      <c r="F3135" s="2">
        <v>42940</v>
      </c>
      <c r="G3135" s="26">
        <v>744.71</v>
      </c>
      <c r="H3135">
        <f t="shared" si="48"/>
        <v>-744.71</v>
      </c>
    </row>
    <row r="3136" spans="1:8" outlineLevel="2" x14ac:dyDescent="0.25">
      <c r="A3136" s="25" t="s">
        <v>1024</v>
      </c>
      <c r="B3136" s="3" t="s">
        <v>613</v>
      </c>
      <c r="C3136" s="3" t="s">
        <v>8</v>
      </c>
      <c r="D3136" s="3" t="s">
        <v>1182</v>
      </c>
      <c r="E3136" s="3" t="s">
        <v>562</v>
      </c>
      <c r="F3136" s="2">
        <v>42940</v>
      </c>
      <c r="G3136" s="26">
        <v>-744.71</v>
      </c>
      <c r="H3136">
        <f t="shared" si="48"/>
        <v>744.71</v>
      </c>
    </row>
    <row r="3137" spans="1:8" outlineLevel="2" x14ac:dyDescent="0.25">
      <c r="A3137" s="25" t="s">
        <v>1024</v>
      </c>
      <c r="B3137" s="3" t="s">
        <v>613</v>
      </c>
      <c r="C3137" s="3" t="s">
        <v>8</v>
      </c>
      <c r="D3137" s="3" t="s">
        <v>1182</v>
      </c>
      <c r="E3137" s="3" t="s">
        <v>607</v>
      </c>
      <c r="F3137" s="2">
        <v>42940</v>
      </c>
      <c r="G3137" s="26">
        <v>610.41999999999996</v>
      </c>
      <c r="H3137">
        <f t="shared" si="48"/>
        <v>-610.41999999999996</v>
      </c>
    </row>
    <row r="3138" spans="1:8" outlineLevel="2" x14ac:dyDescent="0.25">
      <c r="A3138" s="25" t="s">
        <v>1024</v>
      </c>
      <c r="B3138" s="3" t="s">
        <v>613</v>
      </c>
      <c r="C3138" s="3" t="s">
        <v>8</v>
      </c>
      <c r="D3138" s="3" t="s">
        <v>1182</v>
      </c>
      <c r="E3138" s="3" t="s">
        <v>607</v>
      </c>
      <c r="F3138" s="2">
        <v>42940</v>
      </c>
      <c r="G3138" s="26">
        <v>-610.41999999999996</v>
      </c>
      <c r="H3138">
        <f t="shared" si="48"/>
        <v>610.41999999999996</v>
      </c>
    </row>
    <row r="3139" spans="1:8" outlineLevel="2" x14ac:dyDescent="0.25">
      <c r="A3139" s="25" t="s">
        <v>1024</v>
      </c>
      <c r="B3139" s="3" t="s">
        <v>613</v>
      </c>
      <c r="C3139" s="3" t="s">
        <v>8</v>
      </c>
      <c r="D3139" s="3" t="s">
        <v>1182</v>
      </c>
      <c r="E3139" s="3" t="s">
        <v>714</v>
      </c>
      <c r="F3139" s="2">
        <v>42940</v>
      </c>
      <c r="G3139" s="26">
        <v>8371.48</v>
      </c>
      <c r="H3139">
        <f t="shared" ref="H3139:H3202" si="49">G3139*$I$2</f>
        <v>-8371.48</v>
      </c>
    </row>
    <row r="3140" spans="1:8" outlineLevel="2" x14ac:dyDescent="0.25">
      <c r="A3140" s="25" t="s">
        <v>1024</v>
      </c>
      <c r="B3140" s="3" t="s">
        <v>613</v>
      </c>
      <c r="C3140" s="3" t="s">
        <v>8</v>
      </c>
      <c r="D3140" s="3" t="s">
        <v>1182</v>
      </c>
      <c r="E3140" s="3" t="s">
        <v>714</v>
      </c>
      <c r="F3140" s="2">
        <v>42940</v>
      </c>
      <c r="G3140" s="26">
        <v>-8371.48</v>
      </c>
      <c r="H3140">
        <f t="shared" si="49"/>
        <v>8371.48</v>
      </c>
    </row>
    <row r="3141" spans="1:8" outlineLevel="2" x14ac:dyDescent="0.25">
      <c r="A3141" s="25" t="s">
        <v>1024</v>
      </c>
      <c r="B3141" s="3" t="s">
        <v>613</v>
      </c>
      <c r="C3141" s="3" t="s">
        <v>8</v>
      </c>
      <c r="D3141" s="3" t="s">
        <v>1182</v>
      </c>
      <c r="E3141" s="3" t="s">
        <v>1027</v>
      </c>
      <c r="F3141" s="2">
        <v>42940</v>
      </c>
      <c r="G3141" s="26">
        <v>2092.87</v>
      </c>
      <c r="H3141">
        <f t="shared" si="49"/>
        <v>-2092.87</v>
      </c>
    </row>
    <row r="3142" spans="1:8" outlineLevel="2" x14ac:dyDescent="0.25">
      <c r="A3142" s="25" t="s">
        <v>1024</v>
      </c>
      <c r="B3142" s="3" t="s">
        <v>613</v>
      </c>
      <c r="C3142" s="3" t="s">
        <v>8</v>
      </c>
      <c r="D3142" s="3" t="s">
        <v>1182</v>
      </c>
      <c r="E3142" s="3" t="s">
        <v>585</v>
      </c>
      <c r="F3142" s="2">
        <v>42940</v>
      </c>
      <c r="G3142" s="26">
        <v>-1051.67</v>
      </c>
      <c r="H3142">
        <f t="shared" si="49"/>
        <v>1051.67</v>
      </c>
    </row>
    <row r="3143" spans="1:8" outlineLevel="2" x14ac:dyDescent="0.25">
      <c r="A3143" s="25" t="s">
        <v>1024</v>
      </c>
      <c r="B3143" s="3" t="s">
        <v>551</v>
      </c>
      <c r="C3143" s="3" t="s">
        <v>8</v>
      </c>
      <c r="D3143" s="3" t="s">
        <v>1183</v>
      </c>
      <c r="E3143" s="3" t="s">
        <v>714</v>
      </c>
      <c r="F3143" s="2">
        <v>42942</v>
      </c>
      <c r="G3143" s="26">
        <v>4230.3100000000004</v>
      </c>
      <c r="H3143">
        <f t="shared" si="49"/>
        <v>-4230.3100000000004</v>
      </c>
    </row>
    <row r="3144" spans="1:8" outlineLevel="2" x14ac:dyDescent="0.25">
      <c r="A3144" s="25" t="s">
        <v>1024</v>
      </c>
      <c r="B3144" s="3" t="s">
        <v>551</v>
      </c>
      <c r="C3144" s="3" t="s">
        <v>8</v>
      </c>
      <c r="D3144" s="3" t="s">
        <v>1183</v>
      </c>
      <c r="E3144" s="3" t="s">
        <v>1027</v>
      </c>
      <c r="F3144" s="2">
        <v>42942</v>
      </c>
      <c r="G3144" s="26">
        <v>1057.58</v>
      </c>
      <c r="H3144">
        <f t="shared" si="49"/>
        <v>-1057.58</v>
      </c>
    </row>
    <row r="3145" spans="1:8" outlineLevel="2" x14ac:dyDescent="0.25">
      <c r="A3145" s="25" t="s">
        <v>1024</v>
      </c>
      <c r="B3145" s="3" t="s">
        <v>551</v>
      </c>
      <c r="C3145" s="3" t="s">
        <v>8</v>
      </c>
      <c r="D3145" s="3" t="s">
        <v>1183</v>
      </c>
      <c r="E3145" s="3" t="s">
        <v>1026</v>
      </c>
      <c r="F3145" s="2">
        <v>42942</v>
      </c>
      <c r="G3145" s="26">
        <v>2309.04</v>
      </c>
      <c r="H3145">
        <f t="shared" si="49"/>
        <v>-2309.04</v>
      </c>
    </row>
    <row r="3146" spans="1:8" outlineLevel="2" x14ac:dyDescent="0.25">
      <c r="A3146" s="25" t="s">
        <v>1024</v>
      </c>
      <c r="B3146" s="3" t="s">
        <v>551</v>
      </c>
      <c r="C3146" s="3" t="s">
        <v>8</v>
      </c>
      <c r="D3146" s="3" t="s">
        <v>1183</v>
      </c>
      <c r="E3146" s="3" t="s">
        <v>585</v>
      </c>
      <c r="F3146" s="2">
        <v>42942</v>
      </c>
      <c r="G3146" s="26">
        <v>531.43000000000006</v>
      </c>
      <c r="H3146">
        <f t="shared" si="49"/>
        <v>-531.43000000000006</v>
      </c>
    </row>
    <row r="3147" spans="1:8" outlineLevel="2" x14ac:dyDescent="0.25">
      <c r="A3147" s="25" t="s">
        <v>1024</v>
      </c>
      <c r="B3147" s="3" t="s">
        <v>551</v>
      </c>
      <c r="C3147" s="3" t="s">
        <v>8</v>
      </c>
      <c r="D3147" s="3" t="s">
        <v>1183</v>
      </c>
      <c r="E3147" s="3" t="s">
        <v>607</v>
      </c>
      <c r="F3147" s="2">
        <v>42942</v>
      </c>
      <c r="G3147" s="26">
        <v>308.45999999999998</v>
      </c>
      <c r="H3147">
        <f t="shared" si="49"/>
        <v>-308.45999999999998</v>
      </c>
    </row>
    <row r="3148" spans="1:8" outlineLevel="2" x14ac:dyDescent="0.25">
      <c r="A3148" s="25" t="s">
        <v>1024</v>
      </c>
      <c r="B3148" s="3" t="s">
        <v>551</v>
      </c>
      <c r="C3148" s="3" t="s">
        <v>8</v>
      </c>
      <c r="D3148" s="3" t="s">
        <v>1183</v>
      </c>
      <c r="E3148" s="3" t="s">
        <v>562</v>
      </c>
      <c r="F3148" s="2">
        <v>42942</v>
      </c>
      <c r="G3148" s="26">
        <v>376.32</v>
      </c>
      <c r="H3148">
        <f t="shared" si="49"/>
        <v>-376.32</v>
      </c>
    </row>
    <row r="3149" spans="1:8" outlineLevel="2" x14ac:dyDescent="0.25">
      <c r="A3149" s="25" t="s">
        <v>1024</v>
      </c>
      <c r="B3149" s="3" t="s">
        <v>551</v>
      </c>
      <c r="C3149" s="3" t="s">
        <v>8</v>
      </c>
      <c r="D3149" s="3" t="s">
        <v>1184</v>
      </c>
      <c r="E3149" s="3" t="s">
        <v>1027</v>
      </c>
      <c r="F3149" s="2">
        <v>42942</v>
      </c>
      <c r="G3149" s="26">
        <v>945</v>
      </c>
      <c r="H3149">
        <f t="shared" si="49"/>
        <v>-945</v>
      </c>
    </row>
    <row r="3150" spans="1:8" outlineLevel="2" x14ac:dyDescent="0.25">
      <c r="A3150" s="25" t="s">
        <v>1024</v>
      </c>
      <c r="B3150" s="3" t="s">
        <v>551</v>
      </c>
      <c r="C3150" s="3" t="s">
        <v>8</v>
      </c>
      <c r="D3150" s="3" t="s">
        <v>1184</v>
      </c>
      <c r="E3150" s="3" t="s">
        <v>1027</v>
      </c>
      <c r="F3150" s="2">
        <v>42942</v>
      </c>
      <c r="G3150" s="26">
        <v>690.61</v>
      </c>
      <c r="H3150">
        <f t="shared" si="49"/>
        <v>-690.61</v>
      </c>
    </row>
    <row r="3151" spans="1:8" outlineLevel="2" x14ac:dyDescent="0.25">
      <c r="A3151" s="25" t="s">
        <v>1024</v>
      </c>
      <c r="B3151" s="3" t="s">
        <v>551</v>
      </c>
      <c r="C3151" s="3" t="s">
        <v>8</v>
      </c>
      <c r="D3151" s="3" t="s">
        <v>1184</v>
      </c>
      <c r="E3151" s="3" t="s">
        <v>607</v>
      </c>
      <c r="F3151" s="2">
        <v>42942</v>
      </c>
      <c r="G3151" s="26">
        <v>275.62</v>
      </c>
      <c r="H3151">
        <f t="shared" si="49"/>
        <v>-275.62</v>
      </c>
    </row>
    <row r="3152" spans="1:8" outlineLevel="2" x14ac:dyDescent="0.25">
      <c r="A3152" s="25" t="s">
        <v>1024</v>
      </c>
      <c r="B3152" s="3" t="s">
        <v>551</v>
      </c>
      <c r="C3152" s="3" t="s">
        <v>8</v>
      </c>
      <c r="D3152" s="3" t="s">
        <v>1184</v>
      </c>
      <c r="E3152" s="3" t="s">
        <v>607</v>
      </c>
      <c r="F3152" s="2">
        <v>42942</v>
      </c>
      <c r="G3152" s="26">
        <v>201.43</v>
      </c>
      <c r="H3152">
        <f t="shared" si="49"/>
        <v>-201.43</v>
      </c>
    </row>
    <row r="3153" spans="1:8" outlineLevel="2" x14ac:dyDescent="0.25">
      <c r="A3153" s="25" t="s">
        <v>1024</v>
      </c>
      <c r="B3153" s="3" t="s">
        <v>551</v>
      </c>
      <c r="C3153" s="3" t="s">
        <v>8</v>
      </c>
      <c r="D3153" s="3" t="s">
        <v>1184</v>
      </c>
      <c r="E3153" s="3" t="s">
        <v>714</v>
      </c>
      <c r="F3153" s="2">
        <v>42942</v>
      </c>
      <c r="G3153" s="26">
        <v>3779.9900000000002</v>
      </c>
      <c r="H3153">
        <f t="shared" si="49"/>
        <v>-3779.9900000000002</v>
      </c>
    </row>
    <row r="3154" spans="1:8" outlineLevel="2" x14ac:dyDescent="0.25">
      <c r="A3154" s="25" t="s">
        <v>1024</v>
      </c>
      <c r="B3154" s="3" t="s">
        <v>551</v>
      </c>
      <c r="C3154" s="3" t="s">
        <v>8</v>
      </c>
      <c r="D3154" s="3" t="s">
        <v>1184</v>
      </c>
      <c r="E3154" s="3" t="s">
        <v>714</v>
      </c>
      <c r="F3154" s="2">
        <v>42942</v>
      </c>
      <c r="G3154" s="26">
        <v>2762.44</v>
      </c>
      <c r="H3154">
        <f t="shared" si="49"/>
        <v>-2762.44</v>
      </c>
    </row>
    <row r="3155" spans="1:8" outlineLevel="2" x14ac:dyDescent="0.25">
      <c r="A3155" s="25" t="s">
        <v>1024</v>
      </c>
      <c r="B3155" s="3" t="s">
        <v>551</v>
      </c>
      <c r="C3155" s="3" t="s">
        <v>8</v>
      </c>
      <c r="D3155" s="3" t="s">
        <v>1184</v>
      </c>
      <c r="E3155" s="3" t="s">
        <v>562</v>
      </c>
      <c r="F3155" s="2">
        <v>42942</v>
      </c>
      <c r="G3155" s="26">
        <v>336.26</v>
      </c>
      <c r="H3155">
        <f t="shared" si="49"/>
        <v>-336.26</v>
      </c>
    </row>
    <row r="3156" spans="1:8" outlineLevel="2" x14ac:dyDescent="0.25">
      <c r="A3156" s="25" t="s">
        <v>1024</v>
      </c>
      <c r="B3156" s="3" t="s">
        <v>551</v>
      </c>
      <c r="C3156" s="3" t="s">
        <v>8</v>
      </c>
      <c r="D3156" s="3" t="s">
        <v>1184</v>
      </c>
      <c r="E3156" s="3" t="s">
        <v>562</v>
      </c>
      <c r="F3156" s="2">
        <v>42942</v>
      </c>
      <c r="G3156" s="26">
        <v>245.74</v>
      </c>
      <c r="H3156">
        <f t="shared" si="49"/>
        <v>-245.74</v>
      </c>
    </row>
    <row r="3157" spans="1:8" outlineLevel="2" x14ac:dyDescent="0.25">
      <c r="A3157" s="25" t="s">
        <v>1024</v>
      </c>
      <c r="B3157" s="3" t="s">
        <v>551</v>
      </c>
      <c r="C3157" s="3" t="s">
        <v>8</v>
      </c>
      <c r="D3157" s="3" t="s">
        <v>1184</v>
      </c>
      <c r="E3157" s="3" t="s">
        <v>1026</v>
      </c>
      <c r="F3157" s="2">
        <v>42942</v>
      </c>
      <c r="G3157" s="26">
        <v>1507.83</v>
      </c>
      <c r="H3157">
        <f t="shared" si="49"/>
        <v>-1507.83</v>
      </c>
    </row>
    <row r="3158" spans="1:8" outlineLevel="2" x14ac:dyDescent="0.25">
      <c r="A3158" s="25" t="s">
        <v>1024</v>
      </c>
      <c r="B3158" s="3" t="s">
        <v>551</v>
      </c>
      <c r="C3158" s="3" t="s">
        <v>8</v>
      </c>
      <c r="D3158" s="3" t="s">
        <v>1184</v>
      </c>
      <c r="E3158" s="3" t="s">
        <v>1026</v>
      </c>
      <c r="F3158" s="2">
        <v>42942</v>
      </c>
      <c r="G3158" s="26">
        <v>2063.2400000000002</v>
      </c>
      <c r="H3158">
        <f t="shared" si="49"/>
        <v>-2063.2400000000002</v>
      </c>
    </row>
    <row r="3159" spans="1:8" outlineLevel="2" x14ac:dyDescent="0.25">
      <c r="A3159" s="25" t="s">
        <v>1024</v>
      </c>
      <c r="B3159" s="3" t="s">
        <v>551</v>
      </c>
      <c r="C3159" s="3" t="s">
        <v>8</v>
      </c>
      <c r="D3159" s="3" t="s">
        <v>1184</v>
      </c>
      <c r="E3159" s="3" t="s">
        <v>585</v>
      </c>
      <c r="F3159" s="2">
        <v>42942</v>
      </c>
      <c r="G3159" s="26">
        <v>347.03000000000003</v>
      </c>
      <c r="H3159">
        <f t="shared" si="49"/>
        <v>-347.03000000000003</v>
      </c>
    </row>
    <row r="3160" spans="1:8" outlineLevel="2" x14ac:dyDescent="0.25">
      <c r="A3160" s="25" t="s">
        <v>1024</v>
      </c>
      <c r="B3160" s="3" t="s">
        <v>551</v>
      </c>
      <c r="C3160" s="3" t="s">
        <v>8</v>
      </c>
      <c r="D3160" s="3" t="s">
        <v>1184</v>
      </c>
      <c r="E3160" s="3" t="s">
        <v>585</v>
      </c>
      <c r="F3160" s="2">
        <v>42942</v>
      </c>
      <c r="G3160" s="26">
        <v>474.86</v>
      </c>
      <c r="H3160">
        <f t="shared" si="49"/>
        <v>-474.86</v>
      </c>
    </row>
    <row r="3161" spans="1:8" outlineLevel="2" x14ac:dyDescent="0.25">
      <c r="A3161" s="25" t="s">
        <v>1024</v>
      </c>
      <c r="B3161" s="3" t="s">
        <v>551</v>
      </c>
      <c r="C3161" s="3" t="s">
        <v>8</v>
      </c>
      <c r="D3161" s="3" t="s">
        <v>1185</v>
      </c>
      <c r="E3161" s="3" t="s">
        <v>562</v>
      </c>
      <c r="F3161" s="2">
        <v>42943</v>
      </c>
      <c r="G3161" s="26">
        <v>2323.54</v>
      </c>
      <c r="H3161">
        <f t="shared" si="49"/>
        <v>-2323.54</v>
      </c>
    </row>
    <row r="3162" spans="1:8" outlineLevel="2" x14ac:dyDescent="0.25">
      <c r="A3162" s="25" t="s">
        <v>1024</v>
      </c>
      <c r="B3162" s="3" t="s">
        <v>551</v>
      </c>
      <c r="C3162" s="3" t="s">
        <v>8</v>
      </c>
      <c r="D3162" s="3" t="s">
        <v>1185</v>
      </c>
      <c r="E3162" s="3" t="s">
        <v>1026</v>
      </c>
      <c r="F3162" s="2">
        <v>42943</v>
      </c>
      <c r="G3162" s="26">
        <v>14256.87</v>
      </c>
      <c r="H3162">
        <f t="shared" si="49"/>
        <v>-14256.87</v>
      </c>
    </row>
    <row r="3163" spans="1:8" outlineLevel="2" x14ac:dyDescent="0.25">
      <c r="A3163" s="25" t="s">
        <v>1024</v>
      </c>
      <c r="B3163" s="3" t="s">
        <v>551</v>
      </c>
      <c r="C3163" s="3" t="s">
        <v>8</v>
      </c>
      <c r="D3163" s="3" t="s">
        <v>1185</v>
      </c>
      <c r="E3163" s="3" t="s">
        <v>585</v>
      </c>
      <c r="F3163" s="2">
        <v>42943</v>
      </c>
      <c r="G3163" s="26">
        <v>3281.26</v>
      </c>
      <c r="H3163">
        <f t="shared" si="49"/>
        <v>-3281.26</v>
      </c>
    </row>
    <row r="3164" spans="1:8" outlineLevel="2" x14ac:dyDescent="0.25">
      <c r="A3164" s="25" t="s">
        <v>1024</v>
      </c>
      <c r="B3164" s="3" t="s">
        <v>551</v>
      </c>
      <c r="C3164" s="3" t="s">
        <v>8</v>
      </c>
      <c r="D3164" s="3" t="s">
        <v>1185</v>
      </c>
      <c r="E3164" s="3" t="s">
        <v>714</v>
      </c>
      <c r="F3164" s="2">
        <v>42943</v>
      </c>
      <c r="G3164" s="26">
        <v>26119.46</v>
      </c>
      <c r="H3164">
        <f t="shared" si="49"/>
        <v>-26119.46</v>
      </c>
    </row>
    <row r="3165" spans="1:8" outlineLevel="2" x14ac:dyDescent="0.25">
      <c r="A3165" s="25" t="s">
        <v>1024</v>
      </c>
      <c r="B3165" s="3" t="s">
        <v>551</v>
      </c>
      <c r="C3165" s="3" t="s">
        <v>8</v>
      </c>
      <c r="D3165" s="3" t="s">
        <v>1185</v>
      </c>
      <c r="E3165" s="3" t="s">
        <v>607</v>
      </c>
      <c r="F3165" s="2">
        <v>42943</v>
      </c>
      <c r="G3165" s="26">
        <v>1904.54</v>
      </c>
      <c r="H3165">
        <f t="shared" si="49"/>
        <v>-1904.54</v>
      </c>
    </row>
    <row r="3166" spans="1:8" outlineLevel="2" x14ac:dyDescent="0.25">
      <c r="A3166" s="25" t="s">
        <v>1024</v>
      </c>
      <c r="B3166" s="3" t="s">
        <v>551</v>
      </c>
      <c r="C3166" s="3" t="s">
        <v>8</v>
      </c>
      <c r="D3166" s="3" t="s">
        <v>1185</v>
      </c>
      <c r="E3166" s="3" t="s">
        <v>1027</v>
      </c>
      <c r="F3166" s="2">
        <v>42943</v>
      </c>
      <c r="G3166" s="26">
        <v>6529.8600000000006</v>
      </c>
      <c r="H3166">
        <f t="shared" si="49"/>
        <v>-6529.8600000000006</v>
      </c>
    </row>
    <row r="3167" spans="1:8" outlineLevel="2" x14ac:dyDescent="0.25">
      <c r="A3167" s="25" t="s">
        <v>1024</v>
      </c>
      <c r="B3167" s="3" t="s">
        <v>551</v>
      </c>
      <c r="C3167" s="3" t="s">
        <v>8</v>
      </c>
      <c r="D3167" s="3" t="s">
        <v>1186</v>
      </c>
      <c r="E3167" s="3" t="s">
        <v>1027</v>
      </c>
      <c r="F3167" s="2">
        <v>42950</v>
      </c>
      <c r="G3167" s="26">
        <v>53.56</v>
      </c>
      <c r="H3167">
        <f t="shared" si="49"/>
        <v>-53.56</v>
      </c>
    </row>
    <row r="3168" spans="1:8" outlineLevel="2" x14ac:dyDescent="0.25">
      <c r="A3168" s="25" t="s">
        <v>1024</v>
      </c>
      <c r="B3168" s="3" t="s">
        <v>551</v>
      </c>
      <c r="C3168" s="3" t="s">
        <v>8</v>
      </c>
      <c r="D3168" s="3" t="s">
        <v>1186</v>
      </c>
      <c r="E3168" s="3" t="s">
        <v>585</v>
      </c>
      <c r="F3168" s="2">
        <v>42950</v>
      </c>
      <c r="G3168" s="26">
        <v>26.91</v>
      </c>
      <c r="H3168">
        <f t="shared" si="49"/>
        <v>-26.91</v>
      </c>
    </row>
    <row r="3169" spans="1:8" outlineLevel="2" x14ac:dyDescent="0.25">
      <c r="A3169" s="25" t="s">
        <v>1024</v>
      </c>
      <c r="B3169" s="3" t="s">
        <v>551</v>
      </c>
      <c r="C3169" s="3" t="s">
        <v>8</v>
      </c>
      <c r="D3169" s="3" t="s">
        <v>1186</v>
      </c>
      <c r="E3169" s="3" t="s">
        <v>562</v>
      </c>
      <c r="F3169" s="2">
        <v>42950</v>
      </c>
      <c r="G3169" s="26">
        <v>19.059999999999999</v>
      </c>
      <c r="H3169">
        <f t="shared" si="49"/>
        <v>-19.059999999999999</v>
      </c>
    </row>
    <row r="3170" spans="1:8" outlineLevel="2" x14ac:dyDescent="0.25">
      <c r="A3170" s="25" t="s">
        <v>1024</v>
      </c>
      <c r="B3170" s="3" t="s">
        <v>551</v>
      </c>
      <c r="C3170" s="3" t="s">
        <v>8</v>
      </c>
      <c r="D3170" s="3" t="s">
        <v>1186</v>
      </c>
      <c r="E3170" s="3" t="s">
        <v>714</v>
      </c>
      <c r="F3170" s="2">
        <v>42950</v>
      </c>
      <c r="G3170" s="26">
        <v>214.25</v>
      </c>
      <c r="H3170">
        <f t="shared" si="49"/>
        <v>-214.25</v>
      </c>
    </row>
    <row r="3171" spans="1:8" outlineLevel="2" x14ac:dyDescent="0.25">
      <c r="A3171" s="25" t="s">
        <v>1024</v>
      </c>
      <c r="B3171" s="3" t="s">
        <v>551</v>
      </c>
      <c r="C3171" s="3" t="s">
        <v>8</v>
      </c>
      <c r="D3171" s="3" t="s">
        <v>1186</v>
      </c>
      <c r="E3171" s="3" t="s">
        <v>1026</v>
      </c>
      <c r="F3171" s="2">
        <v>42950</v>
      </c>
      <c r="G3171" s="26">
        <v>116.94</v>
      </c>
      <c r="H3171">
        <f t="shared" si="49"/>
        <v>-116.94</v>
      </c>
    </row>
    <row r="3172" spans="1:8" outlineLevel="2" x14ac:dyDescent="0.25">
      <c r="A3172" s="25" t="s">
        <v>1024</v>
      </c>
      <c r="B3172" s="3" t="s">
        <v>551</v>
      </c>
      <c r="C3172" s="3" t="s">
        <v>8</v>
      </c>
      <c r="D3172" s="3" t="s">
        <v>1186</v>
      </c>
      <c r="E3172" s="3" t="s">
        <v>607</v>
      </c>
      <c r="F3172" s="2">
        <v>42950</v>
      </c>
      <c r="G3172" s="26">
        <v>15.620000000000001</v>
      </c>
      <c r="H3172">
        <f t="shared" si="49"/>
        <v>-15.620000000000001</v>
      </c>
    </row>
    <row r="3173" spans="1:8" outlineLevel="2" x14ac:dyDescent="0.25">
      <c r="A3173" s="25" t="s">
        <v>1024</v>
      </c>
      <c r="B3173" s="3" t="s">
        <v>613</v>
      </c>
      <c r="C3173" s="3" t="s">
        <v>8</v>
      </c>
      <c r="D3173" s="3" t="s">
        <v>1187</v>
      </c>
      <c r="E3173" s="3" t="s">
        <v>607</v>
      </c>
      <c r="F3173" s="2">
        <v>42951</v>
      </c>
      <c r="G3173" s="26">
        <v>-2264.2800000000002</v>
      </c>
      <c r="H3173">
        <f t="shared" si="49"/>
        <v>2264.2800000000002</v>
      </c>
    </row>
    <row r="3174" spans="1:8" outlineLevel="2" x14ac:dyDescent="0.25">
      <c r="A3174" s="25" t="s">
        <v>1024</v>
      </c>
      <c r="B3174" s="3" t="s">
        <v>613</v>
      </c>
      <c r="C3174" s="3" t="s">
        <v>8</v>
      </c>
      <c r="D3174" s="3" t="s">
        <v>1187</v>
      </c>
      <c r="E3174" s="3" t="s">
        <v>607</v>
      </c>
      <c r="F3174" s="2">
        <v>42951</v>
      </c>
      <c r="G3174" s="26">
        <v>-8.7200000000000006</v>
      </c>
      <c r="H3174">
        <f t="shared" si="49"/>
        <v>8.7200000000000006</v>
      </c>
    </row>
    <row r="3175" spans="1:8" outlineLevel="2" x14ac:dyDescent="0.25">
      <c r="A3175" s="25" t="s">
        <v>1024</v>
      </c>
      <c r="B3175" s="3" t="s">
        <v>613</v>
      </c>
      <c r="C3175" s="3" t="s">
        <v>8</v>
      </c>
      <c r="D3175" s="3" t="s">
        <v>1187</v>
      </c>
      <c r="E3175" s="3" t="s">
        <v>607</v>
      </c>
      <c r="F3175" s="2">
        <v>42951</v>
      </c>
      <c r="G3175" s="26">
        <v>2264.2800000000002</v>
      </c>
      <c r="H3175">
        <f t="shared" si="49"/>
        <v>-2264.2800000000002</v>
      </c>
    </row>
    <row r="3176" spans="1:8" outlineLevel="2" x14ac:dyDescent="0.25">
      <c r="A3176" s="25" t="s">
        <v>1024</v>
      </c>
      <c r="B3176" s="3" t="s">
        <v>613</v>
      </c>
      <c r="C3176" s="3" t="s">
        <v>8</v>
      </c>
      <c r="D3176" s="3" t="s">
        <v>1187</v>
      </c>
      <c r="E3176" s="3" t="s">
        <v>607</v>
      </c>
      <c r="F3176" s="2">
        <v>42951</v>
      </c>
      <c r="G3176" s="26">
        <v>8.7200000000000006</v>
      </c>
      <c r="H3176">
        <f t="shared" si="49"/>
        <v>-8.7200000000000006</v>
      </c>
    </row>
    <row r="3177" spans="1:8" outlineLevel="2" x14ac:dyDescent="0.25">
      <c r="A3177" s="25" t="s">
        <v>1024</v>
      </c>
      <c r="B3177" s="3" t="s">
        <v>613</v>
      </c>
      <c r="C3177" s="3" t="s">
        <v>8</v>
      </c>
      <c r="D3177" s="3" t="s">
        <v>1187</v>
      </c>
      <c r="E3177" s="3" t="s">
        <v>1027</v>
      </c>
      <c r="F3177" s="2">
        <v>42951</v>
      </c>
      <c r="G3177" s="26">
        <v>-7763.24</v>
      </c>
      <c r="H3177">
        <f t="shared" si="49"/>
        <v>7763.24</v>
      </c>
    </row>
    <row r="3178" spans="1:8" outlineLevel="2" x14ac:dyDescent="0.25">
      <c r="A3178" s="25" t="s">
        <v>1024</v>
      </c>
      <c r="B3178" s="3" t="s">
        <v>613</v>
      </c>
      <c r="C3178" s="3" t="s">
        <v>8</v>
      </c>
      <c r="D3178" s="3" t="s">
        <v>1187</v>
      </c>
      <c r="E3178" s="3" t="s">
        <v>1027</v>
      </c>
      <c r="F3178" s="2">
        <v>42951</v>
      </c>
      <c r="G3178" s="26">
        <v>-29.900000000000002</v>
      </c>
      <c r="H3178">
        <f t="shared" si="49"/>
        <v>29.900000000000002</v>
      </c>
    </row>
    <row r="3179" spans="1:8" outlineLevel="2" x14ac:dyDescent="0.25">
      <c r="A3179" s="25" t="s">
        <v>1024</v>
      </c>
      <c r="B3179" s="3" t="s">
        <v>613</v>
      </c>
      <c r="C3179" s="3" t="s">
        <v>8</v>
      </c>
      <c r="D3179" s="3" t="s">
        <v>1187</v>
      </c>
      <c r="E3179" s="3" t="s">
        <v>1027</v>
      </c>
      <c r="F3179" s="2">
        <v>42951</v>
      </c>
      <c r="G3179" s="26">
        <v>7763.24</v>
      </c>
      <c r="H3179">
        <f t="shared" si="49"/>
        <v>-7763.24</v>
      </c>
    </row>
    <row r="3180" spans="1:8" outlineLevel="2" x14ac:dyDescent="0.25">
      <c r="A3180" s="25" t="s">
        <v>1024</v>
      </c>
      <c r="B3180" s="3" t="s">
        <v>613</v>
      </c>
      <c r="C3180" s="3" t="s">
        <v>8</v>
      </c>
      <c r="D3180" s="3" t="s">
        <v>1187</v>
      </c>
      <c r="E3180" s="3" t="s">
        <v>585</v>
      </c>
      <c r="F3180" s="2">
        <v>42951</v>
      </c>
      <c r="G3180" s="26">
        <v>15.02</v>
      </c>
      <c r="H3180">
        <f t="shared" si="49"/>
        <v>-15.02</v>
      </c>
    </row>
    <row r="3181" spans="1:8" outlineLevel="2" x14ac:dyDescent="0.25">
      <c r="A3181" s="25" t="s">
        <v>1024</v>
      </c>
      <c r="B3181" s="3" t="s">
        <v>613</v>
      </c>
      <c r="C3181" s="3" t="s">
        <v>8</v>
      </c>
      <c r="D3181" s="3" t="s">
        <v>1187</v>
      </c>
      <c r="E3181" s="3" t="s">
        <v>585</v>
      </c>
      <c r="F3181" s="2">
        <v>42951</v>
      </c>
      <c r="G3181" s="26">
        <v>3901.03</v>
      </c>
      <c r="H3181">
        <f t="shared" si="49"/>
        <v>-3901.03</v>
      </c>
    </row>
    <row r="3182" spans="1:8" outlineLevel="2" x14ac:dyDescent="0.25">
      <c r="A3182" s="25" t="s">
        <v>1024</v>
      </c>
      <c r="B3182" s="3" t="s">
        <v>613</v>
      </c>
      <c r="C3182" s="3" t="s">
        <v>8</v>
      </c>
      <c r="D3182" s="3" t="s">
        <v>1187</v>
      </c>
      <c r="E3182" s="3" t="s">
        <v>585</v>
      </c>
      <c r="F3182" s="2">
        <v>42951</v>
      </c>
      <c r="G3182" s="26">
        <v>-15.02</v>
      </c>
      <c r="H3182">
        <f t="shared" si="49"/>
        <v>15.02</v>
      </c>
    </row>
    <row r="3183" spans="1:8" outlineLevel="2" x14ac:dyDescent="0.25">
      <c r="A3183" s="25" t="s">
        <v>1024</v>
      </c>
      <c r="B3183" s="3" t="s">
        <v>613</v>
      </c>
      <c r="C3183" s="3" t="s">
        <v>8</v>
      </c>
      <c r="D3183" s="3" t="s">
        <v>1187</v>
      </c>
      <c r="E3183" s="3" t="s">
        <v>585</v>
      </c>
      <c r="F3183" s="2">
        <v>42951</v>
      </c>
      <c r="G3183" s="26">
        <v>-3901.03</v>
      </c>
      <c r="H3183">
        <f t="shared" si="49"/>
        <v>3901.03</v>
      </c>
    </row>
    <row r="3184" spans="1:8" outlineLevel="2" x14ac:dyDescent="0.25">
      <c r="A3184" s="25" t="s">
        <v>1024</v>
      </c>
      <c r="B3184" s="3" t="s">
        <v>613</v>
      </c>
      <c r="C3184" s="3" t="s">
        <v>8</v>
      </c>
      <c r="D3184" s="3" t="s">
        <v>1187</v>
      </c>
      <c r="E3184" s="3" t="s">
        <v>714</v>
      </c>
      <c r="F3184" s="2">
        <v>42951</v>
      </c>
      <c r="G3184" s="26">
        <v>119.60000000000001</v>
      </c>
      <c r="H3184">
        <f t="shared" si="49"/>
        <v>-119.60000000000001</v>
      </c>
    </row>
    <row r="3185" spans="1:8" outlineLevel="2" x14ac:dyDescent="0.25">
      <c r="A3185" s="25" t="s">
        <v>1024</v>
      </c>
      <c r="B3185" s="3" t="s">
        <v>613</v>
      </c>
      <c r="C3185" s="3" t="s">
        <v>8</v>
      </c>
      <c r="D3185" s="3" t="s">
        <v>1187</v>
      </c>
      <c r="E3185" s="3" t="s">
        <v>714</v>
      </c>
      <c r="F3185" s="2">
        <v>42951</v>
      </c>
      <c r="G3185" s="26">
        <v>31052.97</v>
      </c>
      <c r="H3185">
        <f t="shared" si="49"/>
        <v>-31052.97</v>
      </c>
    </row>
    <row r="3186" spans="1:8" outlineLevel="2" x14ac:dyDescent="0.25">
      <c r="A3186" s="25" t="s">
        <v>1024</v>
      </c>
      <c r="B3186" s="3" t="s">
        <v>613</v>
      </c>
      <c r="C3186" s="3" t="s">
        <v>8</v>
      </c>
      <c r="D3186" s="3" t="s">
        <v>1187</v>
      </c>
      <c r="E3186" s="3" t="s">
        <v>714</v>
      </c>
      <c r="F3186" s="2">
        <v>42951</v>
      </c>
      <c r="G3186" s="26">
        <v>-119.60000000000001</v>
      </c>
      <c r="H3186">
        <f t="shared" si="49"/>
        <v>119.60000000000001</v>
      </c>
    </row>
    <row r="3187" spans="1:8" outlineLevel="2" x14ac:dyDescent="0.25">
      <c r="A3187" s="25" t="s">
        <v>1024</v>
      </c>
      <c r="B3187" s="3" t="s">
        <v>613</v>
      </c>
      <c r="C3187" s="3" t="s">
        <v>8</v>
      </c>
      <c r="D3187" s="3" t="s">
        <v>1187</v>
      </c>
      <c r="E3187" s="3" t="s">
        <v>714</v>
      </c>
      <c r="F3187" s="2">
        <v>42951</v>
      </c>
      <c r="G3187" s="26">
        <v>-31052.97</v>
      </c>
      <c r="H3187">
        <f t="shared" si="49"/>
        <v>31052.97</v>
      </c>
    </row>
    <row r="3188" spans="1:8" outlineLevel="2" x14ac:dyDescent="0.25">
      <c r="A3188" s="25" t="s">
        <v>1024</v>
      </c>
      <c r="B3188" s="3" t="s">
        <v>613</v>
      </c>
      <c r="C3188" s="3" t="s">
        <v>8</v>
      </c>
      <c r="D3188" s="3" t="s">
        <v>1187</v>
      </c>
      <c r="E3188" s="3" t="s">
        <v>1027</v>
      </c>
      <c r="F3188" s="2">
        <v>42951</v>
      </c>
      <c r="G3188" s="26">
        <v>29.900000000000002</v>
      </c>
      <c r="H3188">
        <f t="shared" si="49"/>
        <v>-29.900000000000002</v>
      </c>
    </row>
    <row r="3189" spans="1:8" outlineLevel="2" x14ac:dyDescent="0.25">
      <c r="A3189" s="25" t="s">
        <v>1024</v>
      </c>
      <c r="B3189" s="3" t="s">
        <v>613</v>
      </c>
      <c r="C3189" s="3" t="s">
        <v>8</v>
      </c>
      <c r="D3189" s="3" t="s">
        <v>1187</v>
      </c>
      <c r="E3189" s="3" t="s">
        <v>1026</v>
      </c>
      <c r="F3189" s="2">
        <v>42951</v>
      </c>
      <c r="G3189" s="26">
        <v>16949.75</v>
      </c>
      <c r="H3189">
        <f t="shared" si="49"/>
        <v>-16949.75</v>
      </c>
    </row>
    <row r="3190" spans="1:8" outlineLevel="2" x14ac:dyDescent="0.25">
      <c r="A3190" s="25" t="s">
        <v>1024</v>
      </c>
      <c r="B3190" s="3" t="s">
        <v>613</v>
      </c>
      <c r="C3190" s="3" t="s">
        <v>8</v>
      </c>
      <c r="D3190" s="3" t="s">
        <v>1187</v>
      </c>
      <c r="E3190" s="3" t="s">
        <v>1026</v>
      </c>
      <c r="F3190" s="2">
        <v>42951</v>
      </c>
      <c r="G3190" s="26">
        <v>-65.28</v>
      </c>
      <c r="H3190">
        <f t="shared" si="49"/>
        <v>65.28</v>
      </c>
    </row>
    <row r="3191" spans="1:8" outlineLevel="2" x14ac:dyDescent="0.25">
      <c r="A3191" s="25" t="s">
        <v>1024</v>
      </c>
      <c r="B3191" s="3" t="s">
        <v>613</v>
      </c>
      <c r="C3191" s="3" t="s">
        <v>8</v>
      </c>
      <c r="D3191" s="3" t="s">
        <v>1187</v>
      </c>
      <c r="E3191" s="3" t="s">
        <v>1026</v>
      </c>
      <c r="F3191" s="2">
        <v>42951</v>
      </c>
      <c r="G3191" s="26">
        <v>-16949.75</v>
      </c>
      <c r="H3191">
        <f t="shared" si="49"/>
        <v>16949.75</v>
      </c>
    </row>
    <row r="3192" spans="1:8" outlineLevel="2" x14ac:dyDescent="0.25">
      <c r="A3192" s="25" t="s">
        <v>1024</v>
      </c>
      <c r="B3192" s="3" t="s">
        <v>613</v>
      </c>
      <c r="C3192" s="3" t="s">
        <v>8</v>
      </c>
      <c r="D3192" s="3" t="s">
        <v>1187</v>
      </c>
      <c r="E3192" s="3" t="s">
        <v>562</v>
      </c>
      <c r="F3192" s="2">
        <v>42951</v>
      </c>
      <c r="G3192" s="26">
        <v>10.64</v>
      </c>
      <c r="H3192">
        <f t="shared" si="49"/>
        <v>-10.64</v>
      </c>
    </row>
    <row r="3193" spans="1:8" outlineLevel="2" x14ac:dyDescent="0.25">
      <c r="A3193" s="25" t="s">
        <v>1024</v>
      </c>
      <c r="B3193" s="3" t="s">
        <v>613</v>
      </c>
      <c r="C3193" s="3" t="s">
        <v>8</v>
      </c>
      <c r="D3193" s="3" t="s">
        <v>1187</v>
      </c>
      <c r="E3193" s="3" t="s">
        <v>562</v>
      </c>
      <c r="F3193" s="2">
        <v>42951</v>
      </c>
      <c r="G3193" s="26">
        <v>2762.42</v>
      </c>
      <c r="H3193">
        <f t="shared" si="49"/>
        <v>-2762.42</v>
      </c>
    </row>
    <row r="3194" spans="1:8" outlineLevel="2" x14ac:dyDescent="0.25">
      <c r="A3194" s="25" t="s">
        <v>1024</v>
      </c>
      <c r="B3194" s="3" t="s">
        <v>613</v>
      </c>
      <c r="C3194" s="3" t="s">
        <v>8</v>
      </c>
      <c r="D3194" s="3" t="s">
        <v>1187</v>
      </c>
      <c r="E3194" s="3" t="s">
        <v>562</v>
      </c>
      <c r="F3194" s="2">
        <v>42951</v>
      </c>
      <c r="G3194" s="26">
        <v>-10.64</v>
      </c>
      <c r="H3194">
        <f t="shared" si="49"/>
        <v>10.64</v>
      </c>
    </row>
    <row r="3195" spans="1:8" outlineLevel="2" x14ac:dyDescent="0.25">
      <c r="A3195" s="25" t="s">
        <v>1024</v>
      </c>
      <c r="B3195" s="3" t="s">
        <v>613</v>
      </c>
      <c r="C3195" s="3" t="s">
        <v>8</v>
      </c>
      <c r="D3195" s="3" t="s">
        <v>1187</v>
      </c>
      <c r="E3195" s="3" t="s">
        <v>562</v>
      </c>
      <c r="F3195" s="2">
        <v>42951</v>
      </c>
      <c r="G3195" s="26">
        <v>-2762.42</v>
      </c>
      <c r="H3195">
        <f t="shared" si="49"/>
        <v>2762.42</v>
      </c>
    </row>
    <row r="3196" spans="1:8" outlineLevel="2" x14ac:dyDescent="0.25">
      <c r="A3196" s="25" t="s">
        <v>1024</v>
      </c>
      <c r="B3196" s="3" t="s">
        <v>613</v>
      </c>
      <c r="C3196" s="3" t="s">
        <v>8</v>
      </c>
      <c r="D3196" s="3" t="s">
        <v>1187</v>
      </c>
      <c r="E3196" s="3" t="s">
        <v>1026</v>
      </c>
      <c r="F3196" s="2">
        <v>42951</v>
      </c>
      <c r="G3196" s="26">
        <v>65.28</v>
      </c>
      <c r="H3196">
        <f t="shared" si="49"/>
        <v>-65.28</v>
      </c>
    </row>
    <row r="3197" spans="1:8" outlineLevel="2" x14ac:dyDescent="0.25">
      <c r="A3197" s="25" t="s">
        <v>1024</v>
      </c>
      <c r="B3197" s="3" t="s">
        <v>551</v>
      </c>
      <c r="C3197" s="3" t="s">
        <v>8</v>
      </c>
      <c r="D3197" s="3" t="s">
        <v>1188</v>
      </c>
      <c r="E3197" s="3" t="s">
        <v>562</v>
      </c>
      <c r="F3197" s="2">
        <v>42957</v>
      </c>
      <c r="G3197" s="26">
        <v>94.03</v>
      </c>
      <c r="H3197">
        <f t="shared" si="49"/>
        <v>-94.03</v>
      </c>
    </row>
    <row r="3198" spans="1:8" outlineLevel="2" x14ac:dyDescent="0.25">
      <c r="A3198" s="25" t="s">
        <v>1024</v>
      </c>
      <c r="B3198" s="3" t="s">
        <v>551</v>
      </c>
      <c r="C3198" s="3" t="s">
        <v>8</v>
      </c>
      <c r="D3198" s="3" t="s">
        <v>1188</v>
      </c>
      <c r="E3198" s="3" t="s">
        <v>1026</v>
      </c>
      <c r="F3198" s="2">
        <v>42957</v>
      </c>
      <c r="G3198" s="26">
        <v>576.91999999999996</v>
      </c>
      <c r="H3198">
        <f t="shared" si="49"/>
        <v>-576.91999999999996</v>
      </c>
    </row>
    <row r="3199" spans="1:8" outlineLevel="2" x14ac:dyDescent="0.25">
      <c r="A3199" s="25" t="s">
        <v>1024</v>
      </c>
      <c r="B3199" s="3" t="s">
        <v>551</v>
      </c>
      <c r="C3199" s="3" t="s">
        <v>8</v>
      </c>
      <c r="D3199" s="3" t="s">
        <v>1188</v>
      </c>
      <c r="E3199" s="3" t="s">
        <v>714</v>
      </c>
      <c r="F3199" s="2">
        <v>42957</v>
      </c>
      <c r="G3199" s="26">
        <v>1056.96</v>
      </c>
      <c r="H3199">
        <f t="shared" si="49"/>
        <v>-1056.96</v>
      </c>
    </row>
    <row r="3200" spans="1:8" outlineLevel="2" x14ac:dyDescent="0.25">
      <c r="A3200" s="25" t="s">
        <v>1024</v>
      </c>
      <c r="B3200" s="3" t="s">
        <v>551</v>
      </c>
      <c r="C3200" s="3" t="s">
        <v>8</v>
      </c>
      <c r="D3200" s="3" t="s">
        <v>1188</v>
      </c>
      <c r="E3200" s="3" t="s">
        <v>1027</v>
      </c>
      <c r="F3200" s="2">
        <v>42957</v>
      </c>
      <c r="G3200" s="26">
        <v>264.24</v>
      </c>
      <c r="H3200">
        <f t="shared" si="49"/>
        <v>-264.24</v>
      </c>
    </row>
    <row r="3201" spans="1:8" outlineLevel="2" x14ac:dyDescent="0.25">
      <c r="A3201" s="25" t="s">
        <v>1024</v>
      </c>
      <c r="B3201" s="3" t="s">
        <v>551</v>
      </c>
      <c r="C3201" s="3" t="s">
        <v>8</v>
      </c>
      <c r="D3201" s="3" t="s">
        <v>1188</v>
      </c>
      <c r="E3201" s="3" t="s">
        <v>607</v>
      </c>
      <c r="F3201" s="2">
        <v>42957</v>
      </c>
      <c r="G3201" s="26">
        <v>77.070000000000007</v>
      </c>
      <c r="H3201">
        <f t="shared" si="49"/>
        <v>-77.070000000000007</v>
      </c>
    </row>
    <row r="3202" spans="1:8" outlineLevel="2" x14ac:dyDescent="0.25">
      <c r="A3202" s="25" t="s">
        <v>1024</v>
      </c>
      <c r="B3202" s="3" t="s">
        <v>551</v>
      </c>
      <c r="C3202" s="3" t="s">
        <v>8</v>
      </c>
      <c r="D3202" s="3" t="s">
        <v>1188</v>
      </c>
      <c r="E3202" s="3" t="s">
        <v>585</v>
      </c>
      <c r="F3202" s="2">
        <v>42957</v>
      </c>
      <c r="G3202" s="26">
        <v>132.78</v>
      </c>
      <c r="H3202">
        <f t="shared" si="49"/>
        <v>-132.78</v>
      </c>
    </row>
    <row r="3203" spans="1:8" outlineLevel="1" x14ac:dyDescent="0.25">
      <c r="A3203" s="27" t="s">
        <v>1315</v>
      </c>
      <c r="B3203" s="3"/>
      <c r="C3203" s="3"/>
      <c r="D3203" s="3"/>
      <c r="E3203" s="3"/>
      <c r="F3203" s="2"/>
      <c r="G3203" s="26">
        <v>12140233.860000018</v>
      </c>
      <c r="H3203">
        <f t="shared" ref="H3203:H3266" si="50">G3203*$I$2</f>
        <v>-12140233.860000018</v>
      </c>
    </row>
    <row r="3204" spans="1:8" outlineLevel="2" x14ac:dyDescent="0.25">
      <c r="A3204" s="25" t="s">
        <v>1189</v>
      </c>
      <c r="B3204" s="3" t="s">
        <v>551</v>
      </c>
      <c r="C3204" s="3" t="s">
        <v>8</v>
      </c>
      <c r="D3204" s="3" t="s">
        <v>1025</v>
      </c>
      <c r="E3204" s="3" t="s">
        <v>1027</v>
      </c>
      <c r="F3204" s="2">
        <v>42570</v>
      </c>
      <c r="G3204" s="26">
        <v>3307</v>
      </c>
      <c r="H3204">
        <f t="shared" si="50"/>
        <v>-3307</v>
      </c>
    </row>
    <row r="3205" spans="1:8" outlineLevel="2" x14ac:dyDescent="0.25">
      <c r="A3205" s="25" t="s">
        <v>1189</v>
      </c>
      <c r="B3205" s="3" t="s">
        <v>613</v>
      </c>
      <c r="C3205" s="3" t="s">
        <v>8</v>
      </c>
      <c r="D3205" s="3" t="s">
        <v>1028</v>
      </c>
      <c r="E3205" s="3" t="s">
        <v>1027</v>
      </c>
      <c r="F3205" s="2">
        <v>42584</v>
      </c>
      <c r="G3205" s="26">
        <v>-3307</v>
      </c>
      <c r="H3205">
        <f t="shared" si="50"/>
        <v>3307</v>
      </c>
    </row>
    <row r="3206" spans="1:8" outlineLevel="2" x14ac:dyDescent="0.25">
      <c r="A3206" s="25" t="s">
        <v>1189</v>
      </c>
      <c r="B3206" s="3" t="s">
        <v>551</v>
      </c>
      <c r="C3206" s="3" t="s">
        <v>8</v>
      </c>
      <c r="D3206" s="3" t="s">
        <v>1029</v>
      </c>
      <c r="E3206" s="3" t="s">
        <v>1027</v>
      </c>
      <c r="F3206" s="2">
        <v>42592</v>
      </c>
      <c r="G3206" s="26">
        <v>100</v>
      </c>
      <c r="H3206">
        <f t="shared" si="50"/>
        <v>-100</v>
      </c>
    </row>
    <row r="3207" spans="1:8" outlineLevel="2" x14ac:dyDescent="0.25">
      <c r="A3207" s="25" t="s">
        <v>1189</v>
      </c>
      <c r="B3207" s="3" t="s">
        <v>551</v>
      </c>
      <c r="C3207" s="3" t="s">
        <v>8</v>
      </c>
      <c r="D3207" s="3" t="s">
        <v>1029</v>
      </c>
      <c r="E3207" s="3" t="s">
        <v>1027</v>
      </c>
      <c r="F3207" s="2">
        <v>42592</v>
      </c>
      <c r="G3207" s="26">
        <v>0</v>
      </c>
      <c r="H3207">
        <f t="shared" si="50"/>
        <v>0</v>
      </c>
    </row>
    <row r="3208" spans="1:8" outlineLevel="2" x14ac:dyDescent="0.25">
      <c r="A3208" s="25" t="s">
        <v>1189</v>
      </c>
      <c r="B3208" s="3" t="s">
        <v>551</v>
      </c>
      <c r="C3208" s="3" t="s">
        <v>8</v>
      </c>
      <c r="D3208" s="3" t="s">
        <v>606</v>
      </c>
      <c r="E3208" s="3" t="s">
        <v>1027</v>
      </c>
      <c r="F3208" s="2">
        <v>42592</v>
      </c>
      <c r="G3208" s="26">
        <v>810</v>
      </c>
      <c r="H3208">
        <f t="shared" si="50"/>
        <v>-810</v>
      </c>
    </row>
    <row r="3209" spans="1:8" outlineLevel="2" x14ac:dyDescent="0.25">
      <c r="A3209" s="25" t="s">
        <v>1189</v>
      </c>
      <c r="B3209" s="3" t="s">
        <v>551</v>
      </c>
      <c r="C3209" s="3" t="s">
        <v>8</v>
      </c>
      <c r="D3209" s="3" t="s">
        <v>1030</v>
      </c>
      <c r="E3209" s="3" t="s">
        <v>1027</v>
      </c>
      <c r="F3209" s="2">
        <v>42592</v>
      </c>
      <c r="G3209" s="26">
        <v>5</v>
      </c>
      <c r="H3209">
        <f t="shared" si="50"/>
        <v>-5</v>
      </c>
    </row>
    <row r="3210" spans="1:8" outlineLevel="2" x14ac:dyDescent="0.25">
      <c r="A3210" s="25" t="s">
        <v>1189</v>
      </c>
      <c r="B3210" s="3" t="s">
        <v>551</v>
      </c>
      <c r="C3210" s="3" t="s">
        <v>8</v>
      </c>
      <c r="D3210" s="3" t="s">
        <v>1030</v>
      </c>
      <c r="E3210" s="3" t="s">
        <v>1027</v>
      </c>
      <c r="F3210" s="2">
        <v>42592</v>
      </c>
      <c r="G3210" s="26">
        <v>400</v>
      </c>
      <c r="H3210">
        <f t="shared" si="50"/>
        <v>-400</v>
      </c>
    </row>
    <row r="3211" spans="1:8" outlineLevel="2" x14ac:dyDescent="0.25">
      <c r="A3211" s="25" t="s">
        <v>1189</v>
      </c>
      <c r="B3211" s="3" t="s">
        <v>551</v>
      </c>
      <c r="C3211" s="3" t="s">
        <v>8</v>
      </c>
      <c r="D3211" s="3" t="s">
        <v>608</v>
      </c>
      <c r="E3211" s="3" t="s">
        <v>1027</v>
      </c>
      <c r="F3211" s="2">
        <v>42593</v>
      </c>
      <c r="G3211" s="26">
        <v>575</v>
      </c>
      <c r="H3211">
        <f t="shared" si="50"/>
        <v>-575</v>
      </c>
    </row>
    <row r="3212" spans="1:8" outlineLevel="2" x14ac:dyDescent="0.25">
      <c r="A3212" s="25" t="s">
        <v>1189</v>
      </c>
      <c r="B3212" s="3" t="s">
        <v>551</v>
      </c>
      <c r="C3212" s="3" t="s">
        <v>8</v>
      </c>
      <c r="D3212" s="3" t="s">
        <v>1031</v>
      </c>
      <c r="E3212" s="3" t="s">
        <v>1027</v>
      </c>
      <c r="F3212" s="2">
        <v>42594</v>
      </c>
      <c r="G3212" s="26">
        <v>200</v>
      </c>
      <c r="H3212">
        <f t="shared" si="50"/>
        <v>-200</v>
      </c>
    </row>
    <row r="3213" spans="1:8" outlineLevel="2" x14ac:dyDescent="0.25">
      <c r="A3213" s="25" t="s">
        <v>1189</v>
      </c>
      <c r="B3213" s="3" t="s">
        <v>551</v>
      </c>
      <c r="C3213" s="3" t="s">
        <v>8</v>
      </c>
      <c r="D3213" s="3" t="s">
        <v>1031</v>
      </c>
      <c r="E3213" s="3" t="s">
        <v>1027</v>
      </c>
      <c r="F3213" s="2">
        <v>42594</v>
      </c>
      <c r="G3213" s="26">
        <v>388</v>
      </c>
      <c r="H3213">
        <f t="shared" si="50"/>
        <v>-388</v>
      </c>
    </row>
    <row r="3214" spans="1:8" outlineLevel="2" x14ac:dyDescent="0.25">
      <c r="A3214" s="25" t="s">
        <v>1189</v>
      </c>
      <c r="B3214" s="3" t="s">
        <v>551</v>
      </c>
      <c r="C3214" s="3" t="s">
        <v>8</v>
      </c>
      <c r="D3214" s="3" t="s">
        <v>1031</v>
      </c>
      <c r="E3214" s="3" t="s">
        <v>1027</v>
      </c>
      <c r="F3214" s="2">
        <v>42594</v>
      </c>
      <c r="G3214" s="26">
        <v>2660</v>
      </c>
      <c r="H3214">
        <f t="shared" si="50"/>
        <v>-2660</v>
      </c>
    </row>
    <row r="3215" spans="1:8" outlineLevel="2" x14ac:dyDescent="0.25">
      <c r="A3215" s="25" t="s">
        <v>1189</v>
      </c>
      <c r="B3215" s="3" t="s">
        <v>551</v>
      </c>
      <c r="C3215" s="3" t="s">
        <v>8</v>
      </c>
      <c r="D3215" s="3" t="s">
        <v>1032</v>
      </c>
      <c r="E3215" s="3" t="s">
        <v>1027</v>
      </c>
      <c r="F3215" s="2">
        <v>42594</v>
      </c>
      <c r="G3215" s="26">
        <v>3013</v>
      </c>
      <c r="H3215">
        <f t="shared" si="50"/>
        <v>-3013</v>
      </c>
    </row>
    <row r="3216" spans="1:8" outlineLevel="2" x14ac:dyDescent="0.25">
      <c r="A3216" s="25" t="s">
        <v>1189</v>
      </c>
      <c r="B3216" s="3" t="s">
        <v>551</v>
      </c>
      <c r="C3216" s="3" t="s">
        <v>8</v>
      </c>
      <c r="D3216" s="3" t="s">
        <v>1033</v>
      </c>
      <c r="E3216" s="3" t="s">
        <v>1027</v>
      </c>
      <c r="F3216" s="2">
        <v>42594</v>
      </c>
      <c r="G3216" s="26">
        <v>9897</v>
      </c>
      <c r="H3216">
        <f t="shared" si="50"/>
        <v>-9897</v>
      </c>
    </row>
    <row r="3217" spans="1:8" outlineLevel="2" x14ac:dyDescent="0.25">
      <c r="A3217" s="25" t="s">
        <v>1189</v>
      </c>
      <c r="B3217" s="3" t="s">
        <v>551</v>
      </c>
      <c r="C3217" s="3" t="s">
        <v>8</v>
      </c>
      <c r="D3217" s="3" t="s">
        <v>1034</v>
      </c>
      <c r="E3217" s="3" t="s">
        <v>1027</v>
      </c>
      <c r="F3217" s="2">
        <v>42594</v>
      </c>
      <c r="G3217" s="26">
        <v>4355</v>
      </c>
      <c r="H3217">
        <f t="shared" si="50"/>
        <v>-4355</v>
      </c>
    </row>
    <row r="3218" spans="1:8" outlineLevel="2" x14ac:dyDescent="0.25">
      <c r="A3218" s="25" t="s">
        <v>1189</v>
      </c>
      <c r="B3218" s="3" t="s">
        <v>551</v>
      </c>
      <c r="C3218" s="3" t="s">
        <v>8</v>
      </c>
      <c r="D3218" s="3" t="s">
        <v>609</v>
      </c>
      <c r="E3218" s="3" t="s">
        <v>1027</v>
      </c>
      <c r="F3218" s="2">
        <v>42597</v>
      </c>
      <c r="G3218" s="26">
        <v>450</v>
      </c>
      <c r="H3218">
        <f t="shared" si="50"/>
        <v>-450</v>
      </c>
    </row>
    <row r="3219" spans="1:8" outlineLevel="2" x14ac:dyDescent="0.25">
      <c r="A3219" s="25" t="s">
        <v>1189</v>
      </c>
      <c r="B3219" s="3" t="s">
        <v>551</v>
      </c>
      <c r="C3219" s="3" t="s">
        <v>8</v>
      </c>
      <c r="D3219" s="3" t="s">
        <v>609</v>
      </c>
      <c r="E3219" s="3" t="s">
        <v>1027</v>
      </c>
      <c r="F3219" s="2">
        <v>42597</v>
      </c>
      <c r="G3219" s="26">
        <v>415</v>
      </c>
      <c r="H3219">
        <f t="shared" si="50"/>
        <v>-415</v>
      </c>
    </row>
    <row r="3220" spans="1:8" outlineLevel="2" x14ac:dyDescent="0.25">
      <c r="A3220" s="25" t="s">
        <v>1189</v>
      </c>
      <c r="B3220" s="3" t="s">
        <v>551</v>
      </c>
      <c r="C3220" s="3" t="s">
        <v>8</v>
      </c>
      <c r="D3220" s="3" t="s">
        <v>609</v>
      </c>
      <c r="E3220" s="3" t="s">
        <v>1027</v>
      </c>
      <c r="F3220" s="2">
        <v>42597</v>
      </c>
      <c r="G3220" s="26">
        <v>190</v>
      </c>
      <c r="H3220">
        <f t="shared" si="50"/>
        <v>-190</v>
      </c>
    </row>
    <row r="3221" spans="1:8" outlineLevel="2" x14ac:dyDescent="0.25">
      <c r="A3221" s="25" t="s">
        <v>1189</v>
      </c>
      <c r="B3221" s="3" t="s">
        <v>551</v>
      </c>
      <c r="C3221" s="3" t="s">
        <v>8</v>
      </c>
      <c r="D3221" s="3" t="s">
        <v>1035</v>
      </c>
      <c r="E3221" s="3" t="s">
        <v>1027</v>
      </c>
      <c r="F3221" s="2">
        <v>42597</v>
      </c>
      <c r="G3221" s="26">
        <v>2215</v>
      </c>
      <c r="H3221">
        <f t="shared" si="50"/>
        <v>-2215</v>
      </c>
    </row>
    <row r="3222" spans="1:8" outlineLevel="2" x14ac:dyDescent="0.25">
      <c r="A3222" s="25" t="s">
        <v>1189</v>
      </c>
      <c r="B3222" s="3" t="s">
        <v>551</v>
      </c>
      <c r="C3222" s="3" t="s">
        <v>8</v>
      </c>
      <c r="D3222" s="3" t="s">
        <v>1035</v>
      </c>
      <c r="E3222" s="3" t="s">
        <v>1027</v>
      </c>
      <c r="F3222" s="2">
        <v>42597</v>
      </c>
      <c r="G3222" s="26">
        <v>140</v>
      </c>
      <c r="H3222">
        <f t="shared" si="50"/>
        <v>-140</v>
      </c>
    </row>
    <row r="3223" spans="1:8" outlineLevel="2" x14ac:dyDescent="0.25">
      <c r="A3223" s="25" t="s">
        <v>1189</v>
      </c>
      <c r="B3223" s="3" t="s">
        <v>551</v>
      </c>
      <c r="C3223" s="3" t="s">
        <v>8</v>
      </c>
      <c r="D3223" s="3" t="s">
        <v>1035</v>
      </c>
      <c r="E3223" s="3" t="s">
        <v>1027</v>
      </c>
      <c r="F3223" s="2">
        <v>42597</v>
      </c>
      <c r="G3223" s="26">
        <v>175</v>
      </c>
      <c r="H3223">
        <f t="shared" si="50"/>
        <v>-175</v>
      </c>
    </row>
    <row r="3224" spans="1:8" outlineLevel="2" x14ac:dyDescent="0.25">
      <c r="A3224" s="25" t="s">
        <v>1189</v>
      </c>
      <c r="B3224" s="3" t="s">
        <v>551</v>
      </c>
      <c r="C3224" s="3" t="s">
        <v>8</v>
      </c>
      <c r="D3224" s="3" t="s">
        <v>611</v>
      </c>
      <c r="E3224" s="3" t="s">
        <v>1027</v>
      </c>
      <c r="F3224" s="2">
        <v>42597</v>
      </c>
      <c r="G3224" s="26">
        <v>1125</v>
      </c>
      <c r="H3224">
        <f t="shared" si="50"/>
        <v>-1125</v>
      </c>
    </row>
    <row r="3225" spans="1:8" outlineLevel="2" x14ac:dyDescent="0.25">
      <c r="A3225" s="25" t="s">
        <v>1189</v>
      </c>
      <c r="B3225" s="3" t="s">
        <v>551</v>
      </c>
      <c r="C3225" s="3" t="s">
        <v>8</v>
      </c>
      <c r="D3225" s="3" t="s">
        <v>1036</v>
      </c>
      <c r="E3225" s="3" t="s">
        <v>1027</v>
      </c>
      <c r="F3225" s="2">
        <v>42599</v>
      </c>
      <c r="G3225" s="26">
        <v>555</v>
      </c>
      <c r="H3225">
        <f t="shared" si="50"/>
        <v>-555</v>
      </c>
    </row>
    <row r="3226" spans="1:8" outlineLevel="2" x14ac:dyDescent="0.25">
      <c r="A3226" s="25" t="s">
        <v>1189</v>
      </c>
      <c r="B3226" s="3" t="s">
        <v>551</v>
      </c>
      <c r="C3226" s="3" t="s">
        <v>8</v>
      </c>
      <c r="D3226" s="3" t="s">
        <v>612</v>
      </c>
      <c r="E3226" s="3" t="s">
        <v>1027</v>
      </c>
      <c r="F3226" s="2">
        <v>42599</v>
      </c>
      <c r="G3226" s="26">
        <v>360</v>
      </c>
      <c r="H3226">
        <f t="shared" si="50"/>
        <v>-360</v>
      </c>
    </row>
    <row r="3227" spans="1:8" outlineLevel="2" x14ac:dyDescent="0.25">
      <c r="A3227" s="25" t="s">
        <v>1189</v>
      </c>
      <c r="B3227" s="3" t="s">
        <v>551</v>
      </c>
      <c r="C3227" s="3" t="s">
        <v>8</v>
      </c>
      <c r="D3227" s="3" t="s">
        <v>1037</v>
      </c>
      <c r="E3227" s="3" t="s">
        <v>1027</v>
      </c>
      <c r="F3227" s="2">
        <v>42600</v>
      </c>
      <c r="G3227" s="26">
        <v>1340</v>
      </c>
      <c r="H3227">
        <f t="shared" si="50"/>
        <v>-1340</v>
      </c>
    </row>
    <row r="3228" spans="1:8" outlineLevel="2" x14ac:dyDescent="0.25">
      <c r="A3228" s="25" t="s">
        <v>1189</v>
      </c>
      <c r="B3228" s="3" t="s">
        <v>551</v>
      </c>
      <c r="C3228" s="3" t="s">
        <v>8</v>
      </c>
      <c r="D3228" s="3" t="s">
        <v>1037</v>
      </c>
      <c r="E3228" s="3" t="s">
        <v>1027</v>
      </c>
      <c r="F3228" s="2">
        <v>42600</v>
      </c>
      <c r="G3228" s="26">
        <v>3064</v>
      </c>
      <c r="H3228">
        <f t="shared" si="50"/>
        <v>-3064</v>
      </c>
    </row>
    <row r="3229" spans="1:8" outlineLevel="2" x14ac:dyDescent="0.25">
      <c r="A3229" s="25" t="s">
        <v>1189</v>
      </c>
      <c r="B3229" s="3" t="s">
        <v>551</v>
      </c>
      <c r="C3229" s="3" t="s">
        <v>8</v>
      </c>
      <c r="D3229" s="3" t="s">
        <v>1038</v>
      </c>
      <c r="E3229" s="3" t="s">
        <v>1027</v>
      </c>
      <c r="F3229" s="2">
        <v>42600</v>
      </c>
      <c r="G3229" s="26">
        <v>50</v>
      </c>
      <c r="H3229">
        <f t="shared" si="50"/>
        <v>-50</v>
      </c>
    </row>
    <row r="3230" spans="1:8" outlineLevel="2" x14ac:dyDescent="0.25">
      <c r="A3230" s="25" t="s">
        <v>1189</v>
      </c>
      <c r="B3230" s="3" t="s">
        <v>551</v>
      </c>
      <c r="C3230" s="3" t="s">
        <v>8</v>
      </c>
      <c r="D3230" s="3" t="s">
        <v>1038</v>
      </c>
      <c r="E3230" s="3" t="s">
        <v>1027</v>
      </c>
      <c r="F3230" s="2">
        <v>42600</v>
      </c>
      <c r="G3230" s="26">
        <v>25</v>
      </c>
      <c r="H3230">
        <f t="shared" si="50"/>
        <v>-25</v>
      </c>
    </row>
    <row r="3231" spans="1:8" outlineLevel="2" x14ac:dyDescent="0.25">
      <c r="A3231" s="25" t="s">
        <v>1189</v>
      </c>
      <c r="B3231" s="3" t="s">
        <v>551</v>
      </c>
      <c r="C3231" s="3" t="s">
        <v>8</v>
      </c>
      <c r="D3231" s="3" t="s">
        <v>1040</v>
      </c>
      <c r="E3231" s="3" t="s">
        <v>1027</v>
      </c>
      <c r="F3231" s="2">
        <v>42606</v>
      </c>
      <c r="G3231" s="26">
        <v>100</v>
      </c>
      <c r="H3231">
        <f t="shared" si="50"/>
        <v>-100</v>
      </c>
    </row>
    <row r="3232" spans="1:8" outlineLevel="2" x14ac:dyDescent="0.25">
      <c r="A3232" s="25" t="s">
        <v>1189</v>
      </c>
      <c r="B3232" s="3" t="s">
        <v>551</v>
      </c>
      <c r="C3232" s="3" t="s">
        <v>8</v>
      </c>
      <c r="D3232" s="3" t="s">
        <v>615</v>
      </c>
      <c r="E3232" s="3" t="s">
        <v>1027</v>
      </c>
      <c r="F3232" s="2">
        <v>42607</v>
      </c>
      <c r="G3232" s="26">
        <v>1196.5</v>
      </c>
      <c r="H3232">
        <f t="shared" si="50"/>
        <v>-1196.5</v>
      </c>
    </row>
    <row r="3233" spans="1:8" outlineLevel="2" x14ac:dyDescent="0.25">
      <c r="A3233" s="25" t="s">
        <v>1189</v>
      </c>
      <c r="B3233" s="3" t="s">
        <v>551</v>
      </c>
      <c r="C3233" s="3" t="s">
        <v>8</v>
      </c>
      <c r="D3233" s="3" t="s">
        <v>616</v>
      </c>
      <c r="E3233" s="3" t="s">
        <v>1027</v>
      </c>
      <c r="F3233" s="2">
        <v>42607</v>
      </c>
      <c r="G3233" s="26">
        <v>17429</v>
      </c>
      <c r="H3233">
        <f t="shared" si="50"/>
        <v>-17429</v>
      </c>
    </row>
    <row r="3234" spans="1:8" outlineLevel="2" x14ac:dyDescent="0.25">
      <c r="A3234" s="25" t="s">
        <v>1189</v>
      </c>
      <c r="B3234" s="3" t="s">
        <v>551</v>
      </c>
      <c r="C3234" s="3" t="s">
        <v>8</v>
      </c>
      <c r="D3234" s="3" t="s">
        <v>1042</v>
      </c>
      <c r="E3234" s="3" t="s">
        <v>1027</v>
      </c>
      <c r="F3234" s="2">
        <v>42622</v>
      </c>
      <c r="G3234" s="26">
        <v>25</v>
      </c>
      <c r="H3234">
        <f t="shared" si="50"/>
        <v>-25</v>
      </c>
    </row>
    <row r="3235" spans="1:8" outlineLevel="2" x14ac:dyDescent="0.25">
      <c r="A3235" s="25" t="s">
        <v>1189</v>
      </c>
      <c r="B3235" s="3" t="s">
        <v>551</v>
      </c>
      <c r="C3235" s="3" t="s">
        <v>8</v>
      </c>
      <c r="D3235" s="3" t="s">
        <v>1043</v>
      </c>
      <c r="E3235" s="3" t="s">
        <v>1027</v>
      </c>
      <c r="F3235" s="2">
        <v>42627</v>
      </c>
      <c r="G3235" s="26">
        <v>300</v>
      </c>
      <c r="H3235">
        <f t="shared" si="50"/>
        <v>-300</v>
      </c>
    </row>
    <row r="3236" spans="1:8" outlineLevel="2" x14ac:dyDescent="0.25">
      <c r="A3236" s="25" t="s">
        <v>1189</v>
      </c>
      <c r="B3236" s="3" t="s">
        <v>551</v>
      </c>
      <c r="C3236" s="3" t="s">
        <v>8</v>
      </c>
      <c r="D3236" s="3" t="s">
        <v>1043</v>
      </c>
      <c r="E3236" s="3" t="s">
        <v>1027</v>
      </c>
      <c r="F3236" s="2">
        <v>42627</v>
      </c>
      <c r="G3236" s="26">
        <v>495</v>
      </c>
      <c r="H3236">
        <f t="shared" si="50"/>
        <v>-495</v>
      </c>
    </row>
    <row r="3237" spans="1:8" outlineLevel="2" x14ac:dyDescent="0.25">
      <c r="A3237" s="25" t="s">
        <v>1189</v>
      </c>
      <c r="B3237" s="3" t="s">
        <v>551</v>
      </c>
      <c r="C3237" s="3" t="s">
        <v>8</v>
      </c>
      <c r="D3237" s="3" t="s">
        <v>1044</v>
      </c>
      <c r="E3237" s="3" t="s">
        <v>1027</v>
      </c>
      <c r="F3237" s="2">
        <v>42627</v>
      </c>
      <c r="G3237" s="26">
        <v>94</v>
      </c>
      <c r="H3237">
        <f t="shared" si="50"/>
        <v>-94</v>
      </c>
    </row>
    <row r="3238" spans="1:8" outlineLevel="2" x14ac:dyDescent="0.25">
      <c r="A3238" s="25" t="s">
        <v>1189</v>
      </c>
      <c r="B3238" s="3" t="s">
        <v>551</v>
      </c>
      <c r="C3238" s="3" t="s">
        <v>8</v>
      </c>
      <c r="D3238" s="3" t="s">
        <v>1045</v>
      </c>
      <c r="E3238" s="3" t="s">
        <v>1027</v>
      </c>
      <c r="F3238" s="2">
        <v>42627</v>
      </c>
      <c r="G3238" s="26">
        <v>165</v>
      </c>
      <c r="H3238">
        <f t="shared" si="50"/>
        <v>-165</v>
      </c>
    </row>
    <row r="3239" spans="1:8" outlineLevel="2" x14ac:dyDescent="0.25">
      <c r="A3239" s="25" t="s">
        <v>1189</v>
      </c>
      <c r="B3239" s="3" t="s">
        <v>551</v>
      </c>
      <c r="C3239" s="3" t="s">
        <v>8</v>
      </c>
      <c r="D3239" s="3" t="s">
        <v>617</v>
      </c>
      <c r="E3239" s="3" t="s">
        <v>1027</v>
      </c>
      <c r="F3239" s="2">
        <v>42627</v>
      </c>
      <c r="G3239" s="26">
        <v>224</v>
      </c>
      <c r="H3239">
        <f t="shared" si="50"/>
        <v>-224</v>
      </c>
    </row>
    <row r="3240" spans="1:8" outlineLevel="2" x14ac:dyDescent="0.25">
      <c r="A3240" s="25" t="s">
        <v>1189</v>
      </c>
      <c r="B3240" s="3" t="s">
        <v>551</v>
      </c>
      <c r="C3240" s="3" t="s">
        <v>8</v>
      </c>
      <c r="D3240" s="3" t="s">
        <v>1046</v>
      </c>
      <c r="E3240" s="3" t="s">
        <v>1027</v>
      </c>
      <c r="F3240" s="2">
        <v>42627</v>
      </c>
      <c r="G3240" s="26">
        <v>75</v>
      </c>
      <c r="H3240">
        <f t="shared" si="50"/>
        <v>-75</v>
      </c>
    </row>
    <row r="3241" spans="1:8" outlineLevel="2" x14ac:dyDescent="0.25">
      <c r="A3241" s="25" t="s">
        <v>1189</v>
      </c>
      <c r="B3241" s="3" t="s">
        <v>551</v>
      </c>
      <c r="C3241" s="3" t="s">
        <v>8</v>
      </c>
      <c r="D3241" s="3" t="s">
        <v>1046</v>
      </c>
      <c r="E3241" s="3" t="s">
        <v>1027</v>
      </c>
      <c r="F3241" s="2">
        <v>42627</v>
      </c>
      <c r="G3241" s="26">
        <v>280</v>
      </c>
      <c r="H3241">
        <f t="shared" si="50"/>
        <v>-280</v>
      </c>
    </row>
    <row r="3242" spans="1:8" outlineLevel="2" x14ac:dyDescent="0.25">
      <c r="A3242" s="25" t="s">
        <v>1189</v>
      </c>
      <c r="B3242" s="3" t="s">
        <v>551</v>
      </c>
      <c r="C3242" s="3" t="s">
        <v>8</v>
      </c>
      <c r="D3242" s="3" t="s">
        <v>1047</v>
      </c>
      <c r="E3242" s="3" t="s">
        <v>1027</v>
      </c>
      <c r="F3242" s="2">
        <v>42627</v>
      </c>
      <c r="G3242" s="26">
        <v>3214</v>
      </c>
      <c r="H3242">
        <f t="shared" si="50"/>
        <v>-3214</v>
      </c>
    </row>
    <row r="3243" spans="1:8" outlineLevel="2" x14ac:dyDescent="0.25">
      <c r="A3243" s="25" t="s">
        <v>1189</v>
      </c>
      <c r="B3243" s="3" t="s">
        <v>551</v>
      </c>
      <c r="C3243" s="3" t="s">
        <v>8</v>
      </c>
      <c r="D3243" s="3" t="s">
        <v>1047</v>
      </c>
      <c r="E3243" s="3" t="s">
        <v>1027</v>
      </c>
      <c r="F3243" s="2">
        <v>42627</v>
      </c>
      <c r="G3243" s="26">
        <v>1225</v>
      </c>
      <c r="H3243">
        <f t="shared" si="50"/>
        <v>-1225</v>
      </c>
    </row>
    <row r="3244" spans="1:8" outlineLevel="2" x14ac:dyDescent="0.25">
      <c r="A3244" s="25" t="s">
        <v>1189</v>
      </c>
      <c r="B3244" s="3" t="s">
        <v>551</v>
      </c>
      <c r="C3244" s="3" t="s">
        <v>8</v>
      </c>
      <c r="D3244" s="3" t="s">
        <v>618</v>
      </c>
      <c r="E3244" s="3" t="s">
        <v>1027</v>
      </c>
      <c r="F3244" s="2">
        <v>42627</v>
      </c>
      <c r="G3244" s="26">
        <v>670</v>
      </c>
      <c r="H3244">
        <f t="shared" si="50"/>
        <v>-670</v>
      </c>
    </row>
    <row r="3245" spans="1:8" outlineLevel="2" x14ac:dyDescent="0.25">
      <c r="A3245" s="25" t="s">
        <v>1189</v>
      </c>
      <c r="B3245" s="3" t="s">
        <v>551</v>
      </c>
      <c r="C3245" s="3" t="s">
        <v>8</v>
      </c>
      <c r="D3245" s="3" t="s">
        <v>619</v>
      </c>
      <c r="E3245" s="3" t="s">
        <v>1027</v>
      </c>
      <c r="F3245" s="2">
        <v>42627</v>
      </c>
      <c r="G3245" s="26">
        <v>605</v>
      </c>
      <c r="H3245">
        <f t="shared" si="50"/>
        <v>-605</v>
      </c>
    </row>
    <row r="3246" spans="1:8" outlineLevel="2" x14ac:dyDescent="0.25">
      <c r="A3246" s="25" t="s">
        <v>1189</v>
      </c>
      <c r="B3246" s="3" t="s">
        <v>551</v>
      </c>
      <c r="C3246" s="3" t="s">
        <v>8</v>
      </c>
      <c r="D3246" s="3" t="s">
        <v>1048</v>
      </c>
      <c r="E3246" s="3" t="s">
        <v>1027</v>
      </c>
      <c r="F3246" s="2">
        <v>42628</v>
      </c>
      <c r="G3246" s="26">
        <v>40</v>
      </c>
      <c r="H3246">
        <f t="shared" si="50"/>
        <v>-40</v>
      </c>
    </row>
    <row r="3247" spans="1:8" outlineLevel="2" x14ac:dyDescent="0.25">
      <c r="A3247" s="25" t="s">
        <v>1189</v>
      </c>
      <c r="B3247" s="3" t="s">
        <v>551</v>
      </c>
      <c r="C3247" s="3" t="s">
        <v>8</v>
      </c>
      <c r="D3247" s="3" t="s">
        <v>1048</v>
      </c>
      <c r="E3247" s="3" t="s">
        <v>1027</v>
      </c>
      <c r="F3247" s="2">
        <v>42628</v>
      </c>
      <c r="G3247" s="26">
        <v>2764</v>
      </c>
      <c r="H3247">
        <f t="shared" si="50"/>
        <v>-2764</v>
      </c>
    </row>
    <row r="3248" spans="1:8" outlineLevel="2" x14ac:dyDescent="0.25">
      <c r="A3248" s="25" t="s">
        <v>1189</v>
      </c>
      <c r="B3248" s="3" t="s">
        <v>551</v>
      </c>
      <c r="C3248" s="3" t="s">
        <v>8</v>
      </c>
      <c r="D3248" s="3" t="s">
        <v>1049</v>
      </c>
      <c r="E3248" s="3" t="s">
        <v>1027</v>
      </c>
      <c r="F3248" s="2">
        <v>42629</v>
      </c>
      <c r="G3248" s="26">
        <v>100</v>
      </c>
      <c r="H3248">
        <f t="shared" si="50"/>
        <v>-100</v>
      </c>
    </row>
    <row r="3249" spans="1:8" outlineLevel="2" x14ac:dyDescent="0.25">
      <c r="A3249" s="25" t="s">
        <v>1189</v>
      </c>
      <c r="B3249" s="3" t="s">
        <v>551</v>
      </c>
      <c r="C3249" s="3" t="s">
        <v>8</v>
      </c>
      <c r="D3249" s="3" t="s">
        <v>1050</v>
      </c>
      <c r="E3249" s="3" t="s">
        <v>1027</v>
      </c>
      <c r="F3249" s="2">
        <v>42629</v>
      </c>
      <c r="G3249" s="26">
        <v>13451.34</v>
      </c>
      <c r="H3249">
        <f t="shared" si="50"/>
        <v>-13451.34</v>
      </c>
    </row>
    <row r="3250" spans="1:8" outlineLevel="2" x14ac:dyDescent="0.25">
      <c r="A3250" s="25" t="s">
        <v>1189</v>
      </c>
      <c r="B3250" s="3" t="s">
        <v>551</v>
      </c>
      <c r="C3250" s="3" t="s">
        <v>8</v>
      </c>
      <c r="D3250" s="3" t="s">
        <v>1051</v>
      </c>
      <c r="E3250" s="3" t="s">
        <v>1027</v>
      </c>
      <c r="F3250" s="2">
        <v>42629</v>
      </c>
      <c r="G3250" s="26">
        <v>7381</v>
      </c>
      <c r="H3250">
        <f t="shared" si="50"/>
        <v>-7381</v>
      </c>
    </row>
    <row r="3251" spans="1:8" outlineLevel="2" x14ac:dyDescent="0.25">
      <c r="A3251" s="25" t="s">
        <v>1189</v>
      </c>
      <c r="B3251" s="3" t="s">
        <v>551</v>
      </c>
      <c r="C3251" s="3" t="s">
        <v>8</v>
      </c>
      <c r="D3251" s="3" t="s">
        <v>1052</v>
      </c>
      <c r="E3251" s="3" t="s">
        <v>1027</v>
      </c>
      <c r="F3251" s="2">
        <v>42632</v>
      </c>
      <c r="G3251" s="26">
        <v>425</v>
      </c>
      <c r="H3251">
        <f t="shared" si="50"/>
        <v>-425</v>
      </c>
    </row>
    <row r="3252" spans="1:8" outlineLevel="2" x14ac:dyDescent="0.25">
      <c r="A3252" s="25" t="s">
        <v>1189</v>
      </c>
      <c r="B3252" s="3" t="s">
        <v>551</v>
      </c>
      <c r="C3252" s="3" t="s">
        <v>8</v>
      </c>
      <c r="D3252" s="3" t="s">
        <v>620</v>
      </c>
      <c r="E3252" s="3" t="s">
        <v>1027</v>
      </c>
      <c r="F3252" s="2">
        <v>42632</v>
      </c>
      <c r="G3252" s="26">
        <v>1460</v>
      </c>
      <c r="H3252">
        <f t="shared" si="50"/>
        <v>-1460</v>
      </c>
    </row>
    <row r="3253" spans="1:8" outlineLevel="2" x14ac:dyDescent="0.25">
      <c r="A3253" s="25" t="s">
        <v>1189</v>
      </c>
      <c r="B3253" s="3" t="s">
        <v>551</v>
      </c>
      <c r="C3253" s="3" t="s">
        <v>8</v>
      </c>
      <c r="D3253" s="3" t="s">
        <v>1053</v>
      </c>
      <c r="E3253" s="3" t="s">
        <v>1027</v>
      </c>
      <c r="F3253" s="2">
        <v>42633</v>
      </c>
      <c r="G3253" s="26">
        <v>349</v>
      </c>
      <c r="H3253">
        <f t="shared" si="50"/>
        <v>-349</v>
      </c>
    </row>
    <row r="3254" spans="1:8" outlineLevel="2" x14ac:dyDescent="0.25">
      <c r="A3254" s="25" t="s">
        <v>1189</v>
      </c>
      <c r="B3254" s="3" t="s">
        <v>551</v>
      </c>
      <c r="C3254" s="3" t="s">
        <v>8</v>
      </c>
      <c r="D3254" s="3" t="s">
        <v>1054</v>
      </c>
      <c r="E3254" s="3" t="s">
        <v>1027</v>
      </c>
      <c r="F3254" s="2">
        <v>42633</v>
      </c>
      <c r="G3254" s="26">
        <v>500</v>
      </c>
      <c r="H3254">
        <f t="shared" si="50"/>
        <v>-500</v>
      </c>
    </row>
    <row r="3255" spans="1:8" outlineLevel="2" x14ac:dyDescent="0.25">
      <c r="A3255" s="25" t="s">
        <v>1189</v>
      </c>
      <c r="B3255" s="3" t="s">
        <v>551</v>
      </c>
      <c r="C3255" s="3" t="s">
        <v>8</v>
      </c>
      <c r="D3255" s="3" t="s">
        <v>621</v>
      </c>
      <c r="E3255" s="3" t="s">
        <v>1027</v>
      </c>
      <c r="F3255" s="2">
        <v>42633</v>
      </c>
      <c r="G3255" s="26">
        <v>2514.5</v>
      </c>
      <c r="H3255">
        <f t="shared" si="50"/>
        <v>-2514.5</v>
      </c>
    </row>
    <row r="3256" spans="1:8" outlineLevel="2" x14ac:dyDescent="0.25">
      <c r="A3256" s="25" t="s">
        <v>1189</v>
      </c>
      <c r="B3256" s="3" t="s">
        <v>551</v>
      </c>
      <c r="C3256" s="3" t="s">
        <v>8</v>
      </c>
      <c r="D3256" s="3" t="s">
        <v>622</v>
      </c>
      <c r="E3256" s="3" t="s">
        <v>1027</v>
      </c>
      <c r="F3256" s="2">
        <v>42633</v>
      </c>
      <c r="G3256" s="26">
        <v>1342</v>
      </c>
      <c r="H3256">
        <f t="shared" si="50"/>
        <v>-1342</v>
      </c>
    </row>
    <row r="3257" spans="1:8" outlineLevel="2" x14ac:dyDescent="0.25">
      <c r="A3257" s="25" t="s">
        <v>1189</v>
      </c>
      <c r="B3257" s="3" t="s">
        <v>551</v>
      </c>
      <c r="C3257" s="3" t="s">
        <v>8</v>
      </c>
      <c r="D3257" s="3" t="s">
        <v>623</v>
      </c>
      <c r="E3257" s="3" t="s">
        <v>1027</v>
      </c>
      <c r="F3257" s="2">
        <v>42634</v>
      </c>
      <c r="G3257" s="26">
        <v>1035</v>
      </c>
      <c r="H3257">
        <f t="shared" si="50"/>
        <v>-1035</v>
      </c>
    </row>
    <row r="3258" spans="1:8" outlineLevel="2" x14ac:dyDescent="0.25">
      <c r="A3258" s="25" t="s">
        <v>1189</v>
      </c>
      <c r="B3258" s="3" t="s">
        <v>551</v>
      </c>
      <c r="C3258" s="3" t="s">
        <v>8</v>
      </c>
      <c r="D3258" s="3" t="s">
        <v>624</v>
      </c>
      <c r="E3258" s="3" t="s">
        <v>1027</v>
      </c>
      <c r="F3258" s="2">
        <v>42636</v>
      </c>
      <c r="G3258" s="26">
        <v>740</v>
      </c>
      <c r="H3258">
        <f t="shared" si="50"/>
        <v>-740</v>
      </c>
    </row>
    <row r="3259" spans="1:8" outlineLevel="2" x14ac:dyDescent="0.25">
      <c r="A3259" s="25" t="s">
        <v>1189</v>
      </c>
      <c r="B3259" s="3" t="s">
        <v>551</v>
      </c>
      <c r="C3259" s="3" t="s">
        <v>8</v>
      </c>
      <c r="D3259" s="3" t="s">
        <v>624</v>
      </c>
      <c r="E3259" s="3" t="s">
        <v>1027</v>
      </c>
      <c r="F3259" s="2">
        <v>42636</v>
      </c>
      <c r="G3259" s="26">
        <v>3634</v>
      </c>
      <c r="H3259">
        <f t="shared" si="50"/>
        <v>-3634</v>
      </c>
    </row>
    <row r="3260" spans="1:8" outlineLevel="2" x14ac:dyDescent="0.25">
      <c r="A3260" s="25" t="s">
        <v>1189</v>
      </c>
      <c r="B3260" s="3" t="s">
        <v>551</v>
      </c>
      <c r="C3260" s="3" t="s">
        <v>8</v>
      </c>
      <c r="D3260" s="3" t="s">
        <v>624</v>
      </c>
      <c r="E3260" s="3" t="s">
        <v>1027</v>
      </c>
      <c r="F3260" s="2">
        <v>42636</v>
      </c>
      <c r="G3260" s="26">
        <v>25</v>
      </c>
      <c r="H3260">
        <f t="shared" si="50"/>
        <v>-25</v>
      </c>
    </row>
    <row r="3261" spans="1:8" outlineLevel="2" x14ac:dyDescent="0.25">
      <c r="A3261" s="25" t="s">
        <v>1189</v>
      </c>
      <c r="B3261" s="3" t="s">
        <v>551</v>
      </c>
      <c r="C3261" s="3" t="s">
        <v>8</v>
      </c>
      <c r="D3261" s="3" t="s">
        <v>1055</v>
      </c>
      <c r="E3261" s="3" t="s">
        <v>1027</v>
      </c>
      <c r="F3261" s="2">
        <v>42653</v>
      </c>
      <c r="G3261" s="26">
        <v>14936</v>
      </c>
      <c r="H3261">
        <f t="shared" si="50"/>
        <v>-14936</v>
      </c>
    </row>
    <row r="3262" spans="1:8" outlineLevel="2" x14ac:dyDescent="0.25">
      <c r="A3262" s="25" t="s">
        <v>1189</v>
      </c>
      <c r="B3262" s="3" t="s">
        <v>551</v>
      </c>
      <c r="C3262" s="3" t="s">
        <v>8</v>
      </c>
      <c r="D3262" s="3" t="s">
        <v>1056</v>
      </c>
      <c r="E3262" s="3" t="s">
        <v>1027</v>
      </c>
      <c r="F3262" s="2">
        <v>42656</v>
      </c>
      <c r="G3262" s="26">
        <v>535</v>
      </c>
      <c r="H3262">
        <f t="shared" si="50"/>
        <v>-535</v>
      </c>
    </row>
    <row r="3263" spans="1:8" outlineLevel="2" x14ac:dyDescent="0.25">
      <c r="A3263" s="25" t="s">
        <v>1189</v>
      </c>
      <c r="B3263" s="3" t="s">
        <v>551</v>
      </c>
      <c r="C3263" s="3" t="s">
        <v>8</v>
      </c>
      <c r="D3263" s="3" t="s">
        <v>626</v>
      </c>
      <c r="E3263" s="3" t="s">
        <v>1027</v>
      </c>
      <c r="F3263" s="2">
        <v>42656</v>
      </c>
      <c r="G3263" s="26">
        <v>600</v>
      </c>
      <c r="H3263">
        <f t="shared" si="50"/>
        <v>-600</v>
      </c>
    </row>
    <row r="3264" spans="1:8" outlineLevel="2" x14ac:dyDescent="0.25">
      <c r="A3264" s="25" t="s">
        <v>1189</v>
      </c>
      <c r="B3264" s="3" t="s">
        <v>551</v>
      </c>
      <c r="C3264" s="3" t="s">
        <v>8</v>
      </c>
      <c r="D3264" s="3" t="s">
        <v>1057</v>
      </c>
      <c r="E3264" s="3" t="s">
        <v>1027</v>
      </c>
      <c r="F3264" s="2">
        <v>42656</v>
      </c>
      <c r="G3264" s="26">
        <v>900</v>
      </c>
      <c r="H3264">
        <f t="shared" si="50"/>
        <v>-900</v>
      </c>
    </row>
    <row r="3265" spans="1:8" outlineLevel="2" x14ac:dyDescent="0.25">
      <c r="A3265" s="25" t="s">
        <v>1189</v>
      </c>
      <c r="B3265" s="3" t="s">
        <v>551</v>
      </c>
      <c r="C3265" s="3" t="s">
        <v>8</v>
      </c>
      <c r="D3265" s="3" t="s">
        <v>1058</v>
      </c>
      <c r="E3265" s="3" t="s">
        <v>1027</v>
      </c>
      <c r="F3265" s="2">
        <v>42657</v>
      </c>
      <c r="G3265" s="26">
        <v>200</v>
      </c>
      <c r="H3265">
        <f t="shared" si="50"/>
        <v>-200</v>
      </c>
    </row>
    <row r="3266" spans="1:8" outlineLevel="2" x14ac:dyDescent="0.25">
      <c r="A3266" s="25" t="s">
        <v>1189</v>
      </c>
      <c r="B3266" s="3" t="s">
        <v>551</v>
      </c>
      <c r="C3266" s="3" t="s">
        <v>8</v>
      </c>
      <c r="D3266" s="3" t="s">
        <v>1059</v>
      </c>
      <c r="E3266" s="3" t="s">
        <v>1027</v>
      </c>
      <c r="F3266" s="2">
        <v>42657</v>
      </c>
      <c r="G3266" s="26">
        <v>3095</v>
      </c>
      <c r="H3266">
        <f t="shared" si="50"/>
        <v>-3095</v>
      </c>
    </row>
    <row r="3267" spans="1:8" outlineLevel="2" x14ac:dyDescent="0.25">
      <c r="A3267" s="25" t="s">
        <v>1189</v>
      </c>
      <c r="B3267" s="3" t="s">
        <v>551</v>
      </c>
      <c r="C3267" s="3" t="s">
        <v>8</v>
      </c>
      <c r="D3267" s="3" t="s">
        <v>1060</v>
      </c>
      <c r="E3267" s="3" t="s">
        <v>1027</v>
      </c>
      <c r="F3267" s="2">
        <v>42657</v>
      </c>
      <c r="G3267" s="26">
        <v>11275</v>
      </c>
      <c r="H3267">
        <f t="shared" ref="H3267:H3330" si="51">G3267*$I$2</f>
        <v>-11275</v>
      </c>
    </row>
    <row r="3268" spans="1:8" outlineLevel="2" x14ac:dyDescent="0.25">
      <c r="A3268" s="25" t="s">
        <v>1189</v>
      </c>
      <c r="B3268" s="3" t="s">
        <v>551</v>
      </c>
      <c r="C3268" s="3" t="s">
        <v>8</v>
      </c>
      <c r="D3268" s="3" t="s">
        <v>1061</v>
      </c>
      <c r="E3268" s="3" t="s">
        <v>1027</v>
      </c>
      <c r="F3268" s="2">
        <v>42657</v>
      </c>
      <c r="G3268" s="26">
        <v>6563</v>
      </c>
      <c r="H3268">
        <f t="shared" si="51"/>
        <v>-6563</v>
      </c>
    </row>
    <row r="3269" spans="1:8" outlineLevel="2" x14ac:dyDescent="0.25">
      <c r="A3269" s="25" t="s">
        <v>1189</v>
      </c>
      <c r="B3269" s="3" t="s">
        <v>551</v>
      </c>
      <c r="C3269" s="3" t="s">
        <v>8</v>
      </c>
      <c r="D3269" s="3" t="s">
        <v>1062</v>
      </c>
      <c r="E3269" s="3" t="s">
        <v>1027</v>
      </c>
      <c r="F3269" s="2">
        <v>42660</v>
      </c>
      <c r="G3269" s="26">
        <v>270</v>
      </c>
      <c r="H3269">
        <f t="shared" si="51"/>
        <v>-270</v>
      </c>
    </row>
    <row r="3270" spans="1:8" outlineLevel="2" x14ac:dyDescent="0.25">
      <c r="A3270" s="25" t="s">
        <v>1189</v>
      </c>
      <c r="B3270" s="3" t="s">
        <v>551</v>
      </c>
      <c r="C3270" s="3" t="s">
        <v>8</v>
      </c>
      <c r="D3270" s="3" t="s">
        <v>1062</v>
      </c>
      <c r="E3270" s="3" t="s">
        <v>1027</v>
      </c>
      <c r="F3270" s="2">
        <v>42660</v>
      </c>
      <c r="G3270" s="26">
        <v>500</v>
      </c>
      <c r="H3270">
        <f t="shared" si="51"/>
        <v>-500</v>
      </c>
    </row>
    <row r="3271" spans="1:8" outlineLevel="2" x14ac:dyDescent="0.25">
      <c r="A3271" s="25" t="s">
        <v>1189</v>
      </c>
      <c r="B3271" s="3" t="s">
        <v>551</v>
      </c>
      <c r="C3271" s="3" t="s">
        <v>8</v>
      </c>
      <c r="D3271" s="3" t="s">
        <v>628</v>
      </c>
      <c r="E3271" s="3" t="s">
        <v>1027</v>
      </c>
      <c r="F3271" s="2">
        <v>42662</v>
      </c>
      <c r="G3271" s="26">
        <v>850</v>
      </c>
      <c r="H3271">
        <f t="shared" si="51"/>
        <v>-850</v>
      </c>
    </row>
    <row r="3272" spans="1:8" outlineLevel="2" x14ac:dyDescent="0.25">
      <c r="A3272" s="25" t="s">
        <v>1189</v>
      </c>
      <c r="B3272" s="3" t="s">
        <v>551</v>
      </c>
      <c r="C3272" s="3" t="s">
        <v>8</v>
      </c>
      <c r="D3272" s="3" t="s">
        <v>1063</v>
      </c>
      <c r="E3272" s="3" t="s">
        <v>1027</v>
      </c>
      <c r="F3272" s="2">
        <v>42663</v>
      </c>
      <c r="G3272" s="26">
        <v>175</v>
      </c>
      <c r="H3272">
        <f t="shared" si="51"/>
        <v>-175</v>
      </c>
    </row>
    <row r="3273" spans="1:8" outlineLevel="2" x14ac:dyDescent="0.25">
      <c r="A3273" s="25" t="s">
        <v>1189</v>
      </c>
      <c r="B3273" s="3" t="s">
        <v>551</v>
      </c>
      <c r="C3273" s="3" t="s">
        <v>8</v>
      </c>
      <c r="D3273" s="3" t="s">
        <v>1063</v>
      </c>
      <c r="E3273" s="3" t="s">
        <v>1027</v>
      </c>
      <c r="F3273" s="2">
        <v>42663</v>
      </c>
      <c r="G3273" s="26">
        <v>675</v>
      </c>
      <c r="H3273">
        <f t="shared" si="51"/>
        <v>-675</v>
      </c>
    </row>
    <row r="3274" spans="1:8" outlineLevel="2" x14ac:dyDescent="0.25">
      <c r="A3274" s="25" t="s">
        <v>1189</v>
      </c>
      <c r="B3274" s="3" t="s">
        <v>551</v>
      </c>
      <c r="C3274" s="3" t="s">
        <v>8</v>
      </c>
      <c r="D3274" s="3" t="s">
        <v>1064</v>
      </c>
      <c r="E3274" s="3" t="s">
        <v>1027</v>
      </c>
      <c r="F3274" s="2">
        <v>42663</v>
      </c>
      <c r="G3274" s="26">
        <v>370</v>
      </c>
      <c r="H3274">
        <f t="shared" si="51"/>
        <v>-370</v>
      </c>
    </row>
    <row r="3275" spans="1:8" outlineLevel="2" x14ac:dyDescent="0.25">
      <c r="A3275" s="25" t="s">
        <v>1189</v>
      </c>
      <c r="B3275" s="3" t="s">
        <v>551</v>
      </c>
      <c r="C3275" s="3" t="s">
        <v>8</v>
      </c>
      <c r="D3275" s="3" t="s">
        <v>629</v>
      </c>
      <c r="E3275" s="3" t="s">
        <v>1027</v>
      </c>
      <c r="F3275" s="2">
        <v>42663</v>
      </c>
      <c r="G3275" s="26">
        <v>1130</v>
      </c>
      <c r="H3275">
        <f t="shared" si="51"/>
        <v>-1130</v>
      </c>
    </row>
    <row r="3276" spans="1:8" outlineLevel="2" x14ac:dyDescent="0.25">
      <c r="A3276" s="25" t="s">
        <v>1189</v>
      </c>
      <c r="B3276" s="3" t="s">
        <v>551</v>
      </c>
      <c r="C3276" s="3" t="s">
        <v>8</v>
      </c>
      <c r="D3276" s="3" t="s">
        <v>629</v>
      </c>
      <c r="E3276" s="3" t="s">
        <v>1027</v>
      </c>
      <c r="F3276" s="2">
        <v>42663</v>
      </c>
      <c r="G3276" s="26">
        <v>100</v>
      </c>
      <c r="H3276">
        <f t="shared" si="51"/>
        <v>-100</v>
      </c>
    </row>
    <row r="3277" spans="1:8" outlineLevel="2" x14ac:dyDescent="0.25">
      <c r="A3277" s="25" t="s">
        <v>1189</v>
      </c>
      <c r="B3277" s="3" t="s">
        <v>551</v>
      </c>
      <c r="C3277" s="3" t="s">
        <v>8</v>
      </c>
      <c r="D3277" s="3" t="s">
        <v>1066</v>
      </c>
      <c r="E3277" s="3" t="s">
        <v>1027</v>
      </c>
      <c r="F3277" s="2">
        <v>42663</v>
      </c>
      <c r="G3277" s="26">
        <v>593</v>
      </c>
      <c r="H3277">
        <f t="shared" si="51"/>
        <v>-593</v>
      </c>
    </row>
    <row r="3278" spans="1:8" outlineLevel="2" x14ac:dyDescent="0.25">
      <c r="A3278" s="25" t="s">
        <v>1189</v>
      </c>
      <c r="B3278" s="3" t="s">
        <v>551</v>
      </c>
      <c r="C3278" s="3" t="s">
        <v>8</v>
      </c>
      <c r="D3278" s="3" t="s">
        <v>1066</v>
      </c>
      <c r="E3278" s="3" t="s">
        <v>1027</v>
      </c>
      <c r="F3278" s="2">
        <v>42663</v>
      </c>
      <c r="G3278" s="26">
        <v>160</v>
      </c>
      <c r="H3278">
        <f t="shared" si="51"/>
        <v>-160</v>
      </c>
    </row>
    <row r="3279" spans="1:8" outlineLevel="2" x14ac:dyDescent="0.25">
      <c r="A3279" s="25" t="s">
        <v>1189</v>
      </c>
      <c r="B3279" s="3" t="s">
        <v>551</v>
      </c>
      <c r="C3279" s="3" t="s">
        <v>8</v>
      </c>
      <c r="D3279" s="3" t="s">
        <v>1066</v>
      </c>
      <c r="E3279" s="3" t="s">
        <v>1027</v>
      </c>
      <c r="F3279" s="2">
        <v>42663</v>
      </c>
      <c r="G3279" s="26">
        <v>3996</v>
      </c>
      <c r="H3279">
        <f t="shared" si="51"/>
        <v>-3996</v>
      </c>
    </row>
    <row r="3280" spans="1:8" outlineLevel="2" x14ac:dyDescent="0.25">
      <c r="A3280" s="25" t="s">
        <v>1189</v>
      </c>
      <c r="B3280" s="3" t="s">
        <v>551</v>
      </c>
      <c r="C3280" s="3" t="s">
        <v>8</v>
      </c>
      <c r="D3280" s="3" t="s">
        <v>1067</v>
      </c>
      <c r="E3280" s="3" t="s">
        <v>1027</v>
      </c>
      <c r="F3280" s="2">
        <v>42663</v>
      </c>
      <c r="G3280" s="26">
        <v>60</v>
      </c>
      <c r="H3280">
        <f t="shared" si="51"/>
        <v>-60</v>
      </c>
    </row>
    <row r="3281" spans="1:8" outlineLevel="2" x14ac:dyDescent="0.25">
      <c r="A3281" s="25" t="s">
        <v>1189</v>
      </c>
      <c r="B3281" s="3" t="s">
        <v>551</v>
      </c>
      <c r="C3281" s="3" t="s">
        <v>8</v>
      </c>
      <c r="D3281" s="3" t="s">
        <v>1068</v>
      </c>
      <c r="E3281" s="3" t="s">
        <v>1027</v>
      </c>
      <c r="F3281" s="2">
        <v>42664</v>
      </c>
      <c r="G3281" s="26">
        <v>247</v>
      </c>
      <c r="H3281">
        <f t="shared" si="51"/>
        <v>-247</v>
      </c>
    </row>
    <row r="3282" spans="1:8" outlineLevel="2" x14ac:dyDescent="0.25">
      <c r="A3282" s="25" t="s">
        <v>1189</v>
      </c>
      <c r="B3282" s="3" t="s">
        <v>551</v>
      </c>
      <c r="C3282" s="3" t="s">
        <v>8</v>
      </c>
      <c r="D3282" s="3" t="s">
        <v>630</v>
      </c>
      <c r="E3282" s="3" t="s">
        <v>1027</v>
      </c>
      <c r="F3282" s="2">
        <v>42664</v>
      </c>
      <c r="G3282" s="26">
        <v>12865</v>
      </c>
      <c r="H3282">
        <f t="shared" si="51"/>
        <v>-12865</v>
      </c>
    </row>
    <row r="3283" spans="1:8" outlineLevel="2" x14ac:dyDescent="0.25">
      <c r="A3283" s="25" t="s">
        <v>1189</v>
      </c>
      <c r="B3283" s="3" t="s">
        <v>551</v>
      </c>
      <c r="C3283" s="3" t="s">
        <v>8</v>
      </c>
      <c r="D3283" s="3" t="s">
        <v>631</v>
      </c>
      <c r="E3283" s="3" t="s">
        <v>1027</v>
      </c>
      <c r="F3283" s="2">
        <v>42667</v>
      </c>
      <c r="G3283" s="26">
        <v>375</v>
      </c>
      <c r="H3283">
        <f t="shared" si="51"/>
        <v>-375</v>
      </c>
    </row>
    <row r="3284" spans="1:8" outlineLevel="2" x14ac:dyDescent="0.25">
      <c r="A3284" s="25" t="s">
        <v>1189</v>
      </c>
      <c r="B3284" s="3" t="s">
        <v>551</v>
      </c>
      <c r="C3284" s="3" t="s">
        <v>8</v>
      </c>
      <c r="D3284" s="3" t="s">
        <v>631</v>
      </c>
      <c r="E3284" s="3" t="s">
        <v>1027</v>
      </c>
      <c r="F3284" s="2">
        <v>42667</v>
      </c>
      <c r="G3284" s="26">
        <v>100</v>
      </c>
      <c r="H3284">
        <f t="shared" si="51"/>
        <v>-100</v>
      </c>
    </row>
    <row r="3285" spans="1:8" outlineLevel="2" x14ac:dyDescent="0.25">
      <c r="A3285" s="25" t="s">
        <v>1189</v>
      </c>
      <c r="B3285" s="3" t="s">
        <v>551</v>
      </c>
      <c r="C3285" s="3" t="s">
        <v>8</v>
      </c>
      <c r="D3285" s="3" t="s">
        <v>631</v>
      </c>
      <c r="E3285" s="3" t="s">
        <v>1027</v>
      </c>
      <c r="F3285" s="2">
        <v>42667</v>
      </c>
      <c r="G3285" s="26">
        <v>2725</v>
      </c>
      <c r="H3285">
        <f t="shared" si="51"/>
        <v>-2725</v>
      </c>
    </row>
    <row r="3286" spans="1:8" outlineLevel="2" x14ac:dyDescent="0.25">
      <c r="A3286" s="25" t="s">
        <v>1189</v>
      </c>
      <c r="B3286" s="3" t="s">
        <v>551</v>
      </c>
      <c r="C3286" s="3" t="s">
        <v>8</v>
      </c>
      <c r="D3286" s="3" t="s">
        <v>634</v>
      </c>
      <c r="E3286" s="3" t="s">
        <v>1027</v>
      </c>
      <c r="F3286" s="2">
        <v>42669</v>
      </c>
      <c r="G3286" s="26">
        <v>1449</v>
      </c>
      <c r="H3286">
        <f t="shared" si="51"/>
        <v>-1449</v>
      </c>
    </row>
    <row r="3287" spans="1:8" outlineLevel="2" x14ac:dyDescent="0.25">
      <c r="A3287" s="25" t="s">
        <v>1189</v>
      </c>
      <c r="B3287" s="3" t="s">
        <v>551</v>
      </c>
      <c r="C3287" s="3" t="s">
        <v>8</v>
      </c>
      <c r="D3287" s="3" t="s">
        <v>1070</v>
      </c>
      <c r="E3287" s="3" t="s">
        <v>1027</v>
      </c>
      <c r="F3287" s="2">
        <v>42684</v>
      </c>
      <c r="G3287" s="26">
        <v>520.5</v>
      </c>
      <c r="H3287">
        <f t="shared" si="51"/>
        <v>-520.5</v>
      </c>
    </row>
    <row r="3288" spans="1:8" outlineLevel="2" x14ac:dyDescent="0.25">
      <c r="A3288" s="25" t="s">
        <v>1189</v>
      </c>
      <c r="B3288" s="3" t="s">
        <v>551</v>
      </c>
      <c r="C3288" s="3" t="s">
        <v>8</v>
      </c>
      <c r="D3288" s="3" t="s">
        <v>1070</v>
      </c>
      <c r="E3288" s="3" t="s">
        <v>1027</v>
      </c>
      <c r="F3288" s="2">
        <v>42684</v>
      </c>
      <c r="G3288" s="26">
        <v>260</v>
      </c>
      <c r="H3288">
        <f t="shared" si="51"/>
        <v>-260</v>
      </c>
    </row>
    <row r="3289" spans="1:8" outlineLevel="2" x14ac:dyDescent="0.25">
      <c r="A3289" s="25" t="s">
        <v>1189</v>
      </c>
      <c r="B3289" s="3" t="s">
        <v>551</v>
      </c>
      <c r="C3289" s="3" t="s">
        <v>8</v>
      </c>
      <c r="D3289" s="3" t="s">
        <v>635</v>
      </c>
      <c r="E3289" s="3" t="s">
        <v>1027</v>
      </c>
      <c r="F3289" s="2">
        <v>42684</v>
      </c>
      <c r="G3289" s="26">
        <v>750</v>
      </c>
      <c r="H3289">
        <f t="shared" si="51"/>
        <v>-750</v>
      </c>
    </row>
    <row r="3290" spans="1:8" outlineLevel="2" x14ac:dyDescent="0.25">
      <c r="A3290" s="25" t="s">
        <v>1189</v>
      </c>
      <c r="B3290" s="3" t="s">
        <v>551</v>
      </c>
      <c r="C3290" s="3" t="s">
        <v>8</v>
      </c>
      <c r="D3290" s="3" t="s">
        <v>635</v>
      </c>
      <c r="E3290" s="3" t="s">
        <v>1027</v>
      </c>
      <c r="F3290" s="2">
        <v>42684</v>
      </c>
      <c r="G3290" s="26">
        <v>575</v>
      </c>
      <c r="H3290">
        <f t="shared" si="51"/>
        <v>-575</v>
      </c>
    </row>
    <row r="3291" spans="1:8" outlineLevel="2" x14ac:dyDescent="0.25">
      <c r="A3291" s="25" t="s">
        <v>1189</v>
      </c>
      <c r="B3291" s="3" t="s">
        <v>551</v>
      </c>
      <c r="C3291" s="3" t="s">
        <v>8</v>
      </c>
      <c r="D3291" s="3" t="s">
        <v>1071</v>
      </c>
      <c r="E3291" s="3" t="s">
        <v>1027</v>
      </c>
      <c r="F3291" s="2">
        <v>42684</v>
      </c>
      <c r="G3291" s="26">
        <v>240</v>
      </c>
      <c r="H3291">
        <f t="shared" si="51"/>
        <v>-240</v>
      </c>
    </row>
    <row r="3292" spans="1:8" outlineLevel="2" x14ac:dyDescent="0.25">
      <c r="A3292" s="25" t="s">
        <v>1189</v>
      </c>
      <c r="B3292" s="3" t="s">
        <v>551</v>
      </c>
      <c r="C3292" s="3" t="s">
        <v>8</v>
      </c>
      <c r="D3292" s="3" t="s">
        <v>1072</v>
      </c>
      <c r="E3292" s="3" t="s">
        <v>1027</v>
      </c>
      <c r="F3292" s="2">
        <v>42684</v>
      </c>
      <c r="G3292" s="26">
        <v>2655</v>
      </c>
      <c r="H3292">
        <f t="shared" si="51"/>
        <v>-2655</v>
      </c>
    </row>
    <row r="3293" spans="1:8" outlineLevel="2" x14ac:dyDescent="0.25">
      <c r="A3293" s="25" t="s">
        <v>1189</v>
      </c>
      <c r="B3293" s="3" t="s">
        <v>551</v>
      </c>
      <c r="C3293" s="3" t="s">
        <v>8</v>
      </c>
      <c r="D3293" s="3" t="s">
        <v>1072</v>
      </c>
      <c r="E3293" s="3" t="s">
        <v>1027</v>
      </c>
      <c r="F3293" s="2">
        <v>42684</v>
      </c>
      <c r="G3293" s="26">
        <v>100</v>
      </c>
      <c r="H3293">
        <f t="shared" si="51"/>
        <v>-100</v>
      </c>
    </row>
    <row r="3294" spans="1:8" outlineLevel="2" x14ac:dyDescent="0.25">
      <c r="A3294" s="25" t="s">
        <v>1189</v>
      </c>
      <c r="B3294" s="3" t="s">
        <v>551</v>
      </c>
      <c r="C3294" s="3" t="s">
        <v>8</v>
      </c>
      <c r="D3294" s="3" t="s">
        <v>1072</v>
      </c>
      <c r="E3294" s="3" t="s">
        <v>1027</v>
      </c>
      <c r="F3294" s="2">
        <v>42684</v>
      </c>
      <c r="G3294" s="26">
        <v>125</v>
      </c>
      <c r="H3294">
        <f t="shared" si="51"/>
        <v>-125</v>
      </c>
    </row>
    <row r="3295" spans="1:8" outlineLevel="2" x14ac:dyDescent="0.25">
      <c r="A3295" s="25" t="s">
        <v>1189</v>
      </c>
      <c r="B3295" s="3" t="s">
        <v>551</v>
      </c>
      <c r="C3295" s="3" t="s">
        <v>8</v>
      </c>
      <c r="D3295" s="3" t="s">
        <v>1073</v>
      </c>
      <c r="E3295" s="3" t="s">
        <v>1027</v>
      </c>
      <c r="F3295" s="2">
        <v>42688</v>
      </c>
      <c r="G3295" s="26">
        <v>5333</v>
      </c>
      <c r="H3295">
        <f t="shared" si="51"/>
        <v>-5333</v>
      </c>
    </row>
    <row r="3296" spans="1:8" outlineLevel="2" x14ac:dyDescent="0.25">
      <c r="A3296" s="25" t="s">
        <v>1189</v>
      </c>
      <c r="B3296" s="3" t="s">
        <v>551</v>
      </c>
      <c r="C3296" s="3" t="s">
        <v>8</v>
      </c>
      <c r="D3296" s="3" t="s">
        <v>1074</v>
      </c>
      <c r="E3296" s="3" t="s">
        <v>1027</v>
      </c>
      <c r="F3296" s="2">
        <v>42689</v>
      </c>
      <c r="G3296" s="26">
        <v>100</v>
      </c>
      <c r="H3296">
        <f t="shared" si="51"/>
        <v>-100</v>
      </c>
    </row>
    <row r="3297" spans="1:8" outlineLevel="2" x14ac:dyDescent="0.25">
      <c r="A3297" s="25" t="s">
        <v>1189</v>
      </c>
      <c r="B3297" s="3" t="s">
        <v>551</v>
      </c>
      <c r="C3297" s="3" t="s">
        <v>8</v>
      </c>
      <c r="D3297" s="3" t="s">
        <v>1074</v>
      </c>
      <c r="E3297" s="3" t="s">
        <v>1027</v>
      </c>
      <c r="F3297" s="2">
        <v>42689</v>
      </c>
      <c r="G3297" s="26">
        <v>600</v>
      </c>
      <c r="H3297">
        <f t="shared" si="51"/>
        <v>-600</v>
      </c>
    </row>
    <row r="3298" spans="1:8" outlineLevel="2" x14ac:dyDescent="0.25">
      <c r="A3298" s="25" t="s">
        <v>1189</v>
      </c>
      <c r="B3298" s="3" t="s">
        <v>551</v>
      </c>
      <c r="C3298" s="3" t="s">
        <v>8</v>
      </c>
      <c r="D3298" s="3" t="s">
        <v>636</v>
      </c>
      <c r="E3298" s="3" t="s">
        <v>1027</v>
      </c>
      <c r="F3298" s="2">
        <v>42689</v>
      </c>
      <c r="G3298" s="26">
        <v>885</v>
      </c>
      <c r="H3298">
        <f t="shared" si="51"/>
        <v>-885</v>
      </c>
    </row>
    <row r="3299" spans="1:8" outlineLevel="2" x14ac:dyDescent="0.25">
      <c r="A3299" s="25" t="s">
        <v>1189</v>
      </c>
      <c r="B3299" s="3" t="s">
        <v>551</v>
      </c>
      <c r="C3299" s="3" t="s">
        <v>8</v>
      </c>
      <c r="D3299" s="3" t="s">
        <v>1075</v>
      </c>
      <c r="E3299" s="3" t="s">
        <v>1027</v>
      </c>
      <c r="F3299" s="2">
        <v>42690</v>
      </c>
      <c r="G3299" s="26">
        <v>542</v>
      </c>
      <c r="H3299">
        <f t="shared" si="51"/>
        <v>-542</v>
      </c>
    </row>
    <row r="3300" spans="1:8" outlineLevel="2" x14ac:dyDescent="0.25">
      <c r="A3300" s="25" t="s">
        <v>1189</v>
      </c>
      <c r="B3300" s="3" t="s">
        <v>551</v>
      </c>
      <c r="C3300" s="3" t="s">
        <v>8</v>
      </c>
      <c r="D3300" s="3" t="s">
        <v>1076</v>
      </c>
      <c r="E3300" s="3" t="s">
        <v>1027</v>
      </c>
      <c r="F3300" s="2">
        <v>42690</v>
      </c>
      <c r="G3300" s="26">
        <v>100</v>
      </c>
      <c r="H3300">
        <f t="shared" si="51"/>
        <v>-100</v>
      </c>
    </row>
    <row r="3301" spans="1:8" outlineLevel="2" x14ac:dyDescent="0.25">
      <c r="A3301" s="25" t="s">
        <v>1189</v>
      </c>
      <c r="B3301" s="3" t="s">
        <v>551</v>
      </c>
      <c r="C3301" s="3" t="s">
        <v>8</v>
      </c>
      <c r="D3301" s="3" t="s">
        <v>1076</v>
      </c>
      <c r="E3301" s="3" t="s">
        <v>1027</v>
      </c>
      <c r="F3301" s="2">
        <v>42690</v>
      </c>
      <c r="G3301" s="26">
        <v>210</v>
      </c>
      <c r="H3301">
        <f t="shared" si="51"/>
        <v>-210</v>
      </c>
    </row>
    <row r="3302" spans="1:8" outlineLevel="2" x14ac:dyDescent="0.25">
      <c r="A3302" s="25" t="s">
        <v>1189</v>
      </c>
      <c r="B3302" s="3" t="s">
        <v>551</v>
      </c>
      <c r="C3302" s="3" t="s">
        <v>8</v>
      </c>
      <c r="D3302" s="3" t="s">
        <v>638</v>
      </c>
      <c r="E3302" s="3" t="s">
        <v>1027</v>
      </c>
      <c r="F3302" s="2">
        <v>42690</v>
      </c>
      <c r="G3302" s="26">
        <v>460</v>
      </c>
      <c r="H3302">
        <f t="shared" si="51"/>
        <v>-460</v>
      </c>
    </row>
    <row r="3303" spans="1:8" outlineLevel="2" x14ac:dyDescent="0.25">
      <c r="A3303" s="25" t="s">
        <v>1189</v>
      </c>
      <c r="B3303" s="3" t="s">
        <v>551</v>
      </c>
      <c r="C3303" s="3" t="s">
        <v>8</v>
      </c>
      <c r="D3303" s="3" t="s">
        <v>638</v>
      </c>
      <c r="E3303" s="3" t="s">
        <v>1027</v>
      </c>
      <c r="F3303" s="2">
        <v>42690</v>
      </c>
      <c r="G3303" s="26">
        <v>2265</v>
      </c>
      <c r="H3303">
        <f t="shared" si="51"/>
        <v>-2265</v>
      </c>
    </row>
    <row r="3304" spans="1:8" outlineLevel="2" x14ac:dyDescent="0.25">
      <c r="A3304" s="25" t="s">
        <v>1189</v>
      </c>
      <c r="B3304" s="3" t="s">
        <v>551</v>
      </c>
      <c r="C3304" s="3" t="s">
        <v>8</v>
      </c>
      <c r="D3304" s="3" t="s">
        <v>639</v>
      </c>
      <c r="E3304" s="3" t="s">
        <v>1027</v>
      </c>
      <c r="F3304" s="2">
        <v>42690</v>
      </c>
      <c r="G3304" s="26">
        <v>240</v>
      </c>
      <c r="H3304">
        <f t="shared" si="51"/>
        <v>-240</v>
      </c>
    </row>
    <row r="3305" spans="1:8" outlineLevel="2" x14ac:dyDescent="0.25">
      <c r="A3305" s="25" t="s">
        <v>1189</v>
      </c>
      <c r="B3305" s="3" t="s">
        <v>551</v>
      </c>
      <c r="C3305" s="3" t="s">
        <v>8</v>
      </c>
      <c r="D3305" s="3" t="s">
        <v>640</v>
      </c>
      <c r="E3305" s="3" t="s">
        <v>1027</v>
      </c>
      <c r="F3305" s="2">
        <v>42690</v>
      </c>
      <c r="G3305" s="26">
        <v>1620</v>
      </c>
      <c r="H3305">
        <f t="shared" si="51"/>
        <v>-1620</v>
      </c>
    </row>
    <row r="3306" spans="1:8" outlineLevel="2" x14ac:dyDescent="0.25">
      <c r="A3306" s="25" t="s">
        <v>1189</v>
      </c>
      <c r="B3306" s="3" t="s">
        <v>551</v>
      </c>
      <c r="C3306" s="3" t="s">
        <v>8</v>
      </c>
      <c r="D3306" s="3" t="s">
        <v>641</v>
      </c>
      <c r="E3306" s="3" t="s">
        <v>1027</v>
      </c>
      <c r="F3306" s="2">
        <v>42690</v>
      </c>
      <c r="G3306" s="26">
        <v>1300</v>
      </c>
      <c r="H3306">
        <f t="shared" si="51"/>
        <v>-1300</v>
      </c>
    </row>
    <row r="3307" spans="1:8" outlineLevel="2" x14ac:dyDescent="0.25">
      <c r="A3307" s="25" t="s">
        <v>1189</v>
      </c>
      <c r="B3307" s="3" t="s">
        <v>551</v>
      </c>
      <c r="C3307" s="3" t="s">
        <v>8</v>
      </c>
      <c r="D3307" s="3" t="s">
        <v>1077</v>
      </c>
      <c r="E3307" s="3" t="s">
        <v>1027</v>
      </c>
      <c r="F3307" s="2">
        <v>42692</v>
      </c>
      <c r="G3307" s="26">
        <v>12097.62</v>
      </c>
      <c r="H3307">
        <f t="shared" si="51"/>
        <v>-12097.62</v>
      </c>
    </row>
    <row r="3308" spans="1:8" outlineLevel="2" x14ac:dyDescent="0.25">
      <c r="A3308" s="25" t="s">
        <v>1189</v>
      </c>
      <c r="B3308" s="3" t="s">
        <v>551</v>
      </c>
      <c r="C3308" s="3" t="s">
        <v>8</v>
      </c>
      <c r="D3308" s="3" t="s">
        <v>1078</v>
      </c>
      <c r="E3308" s="3" t="s">
        <v>1027</v>
      </c>
      <c r="F3308" s="2">
        <v>42695</v>
      </c>
      <c r="G3308" s="26">
        <v>325</v>
      </c>
      <c r="H3308">
        <f t="shared" si="51"/>
        <v>-325</v>
      </c>
    </row>
    <row r="3309" spans="1:8" outlineLevel="2" x14ac:dyDescent="0.25">
      <c r="A3309" s="25" t="s">
        <v>1189</v>
      </c>
      <c r="B3309" s="3" t="s">
        <v>551</v>
      </c>
      <c r="C3309" s="3" t="s">
        <v>8</v>
      </c>
      <c r="D3309" s="3" t="s">
        <v>1079</v>
      </c>
      <c r="E3309" s="3" t="s">
        <v>1027</v>
      </c>
      <c r="F3309" s="2">
        <v>42695</v>
      </c>
      <c r="G3309" s="26">
        <v>3351</v>
      </c>
      <c r="H3309">
        <f t="shared" si="51"/>
        <v>-3351</v>
      </c>
    </row>
    <row r="3310" spans="1:8" outlineLevel="2" x14ac:dyDescent="0.25">
      <c r="A3310" s="25" t="s">
        <v>1189</v>
      </c>
      <c r="B3310" s="3" t="s">
        <v>551</v>
      </c>
      <c r="C3310" s="3" t="s">
        <v>8</v>
      </c>
      <c r="D3310" s="3" t="s">
        <v>1079</v>
      </c>
      <c r="E3310" s="3" t="s">
        <v>1027</v>
      </c>
      <c r="F3310" s="2">
        <v>42695</v>
      </c>
      <c r="G3310" s="26">
        <v>200</v>
      </c>
      <c r="H3310">
        <f t="shared" si="51"/>
        <v>-200</v>
      </c>
    </row>
    <row r="3311" spans="1:8" outlineLevel="2" x14ac:dyDescent="0.25">
      <c r="A3311" s="25" t="s">
        <v>1189</v>
      </c>
      <c r="B3311" s="3" t="s">
        <v>551</v>
      </c>
      <c r="C3311" s="3" t="s">
        <v>8</v>
      </c>
      <c r="D3311" s="3" t="s">
        <v>642</v>
      </c>
      <c r="E3311" s="3" t="s">
        <v>1027</v>
      </c>
      <c r="F3311" s="2">
        <v>42695</v>
      </c>
      <c r="G3311" s="26">
        <v>175</v>
      </c>
      <c r="H3311">
        <f t="shared" si="51"/>
        <v>-175</v>
      </c>
    </row>
    <row r="3312" spans="1:8" outlineLevel="2" x14ac:dyDescent="0.25">
      <c r="A3312" s="25" t="s">
        <v>1189</v>
      </c>
      <c r="B3312" s="3" t="s">
        <v>551</v>
      </c>
      <c r="C3312" s="3" t="s">
        <v>8</v>
      </c>
      <c r="D3312" s="3" t="s">
        <v>1080</v>
      </c>
      <c r="E3312" s="3" t="s">
        <v>1027</v>
      </c>
      <c r="F3312" s="2">
        <v>42695</v>
      </c>
      <c r="G3312" s="26">
        <v>2494</v>
      </c>
      <c r="H3312">
        <f t="shared" si="51"/>
        <v>-2494</v>
      </c>
    </row>
    <row r="3313" spans="1:8" outlineLevel="2" x14ac:dyDescent="0.25">
      <c r="A3313" s="25" t="s">
        <v>1189</v>
      </c>
      <c r="B3313" s="3" t="s">
        <v>551</v>
      </c>
      <c r="C3313" s="3" t="s">
        <v>8</v>
      </c>
      <c r="D3313" s="3" t="s">
        <v>643</v>
      </c>
      <c r="E3313" s="3" t="s">
        <v>1027</v>
      </c>
      <c r="F3313" s="2">
        <v>42695</v>
      </c>
      <c r="G3313" s="26">
        <v>1643</v>
      </c>
      <c r="H3313">
        <f t="shared" si="51"/>
        <v>-1643</v>
      </c>
    </row>
    <row r="3314" spans="1:8" outlineLevel="2" x14ac:dyDescent="0.25">
      <c r="A3314" s="25" t="s">
        <v>1189</v>
      </c>
      <c r="B3314" s="3" t="s">
        <v>551</v>
      </c>
      <c r="C3314" s="3" t="s">
        <v>8</v>
      </c>
      <c r="D3314" s="3" t="s">
        <v>644</v>
      </c>
      <c r="E3314" s="3" t="s">
        <v>1027</v>
      </c>
      <c r="F3314" s="2">
        <v>42697</v>
      </c>
      <c r="G3314" s="26">
        <v>874</v>
      </c>
      <c r="H3314">
        <f t="shared" si="51"/>
        <v>-874</v>
      </c>
    </row>
    <row r="3315" spans="1:8" outlineLevel="2" x14ac:dyDescent="0.25">
      <c r="A3315" s="25" t="s">
        <v>1189</v>
      </c>
      <c r="B3315" s="3" t="s">
        <v>551</v>
      </c>
      <c r="C3315" s="3" t="s">
        <v>8</v>
      </c>
      <c r="D3315" s="3" t="s">
        <v>1082</v>
      </c>
      <c r="E3315" s="3" t="s">
        <v>1027</v>
      </c>
      <c r="F3315" s="2">
        <v>42709</v>
      </c>
      <c r="G3315" s="26">
        <v>16045</v>
      </c>
      <c r="H3315">
        <f t="shared" si="51"/>
        <v>-16045</v>
      </c>
    </row>
    <row r="3316" spans="1:8" outlineLevel="2" x14ac:dyDescent="0.25">
      <c r="A3316" s="25" t="s">
        <v>1189</v>
      </c>
      <c r="B3316" s="3" t="s">
        <v>551</v>
      </c>
      <c r="C3316" s="3" t="s">
        <v>8</v>
      </c>
      <c r="D3316" s="3" t="s">
        <v>1083</v>
      </c>
      <c r="E3316" s="3" t="s">
        <v>1027</v>
      </c>
      <c r="F3316" s="2">
        <v>42710</v>
      </c>
      <c r="G3316" s="26">
        <v>304</v>
      </c>
      <c r="H3316">
        <f t="shared" si="51"/>
        <v>-304</v>
      </c>
    </row>
    <row r="3317" spans="1:8" outlineLevel="2" x14ac:dyDescent="0.25">
      <c r="A3317" s="25" t="s">
        <v>1189</v>
      </c>
      <c r="B3317" s="3" t="s">
        <v>551</v>
      </c>
      <c r="C3317" s="3" t="s">
        <v>8</v>
      </c>
      <c r="D3317" s="3" t="s">
        <v>1083</v>
      </c>
      <c r="E3317" s="3" t="s">
        <v>1027</v>
      </c>
      <c r="F3317" s="2">
        <v>42710</v>
      </c>
      <c r="G3317" s="26">
        <v>60</v>
      </c>
      <c r="H3317">
        <f t="shared" si="51"/>
        <v>-60</v>
      </c>
    </row>
    <row r="3318" spans="1:8" outlineLevel="2" x14ac:dyDescent="0.25">
      <c r="A3318" s="25" t="s">
        <v>1189</v>
      </c>
      <c r="B3318" s="3" t="s">
        <v>551</v>
      </c>
      <c r="C3318" s="3" t="s">
        <v>8</v>
      </c>
      <c r="D3318" s="3" t="s">
        <v>1083</v>
      </c>
      <c r="E3318" s="3" t="s">
        <v>1027</v>
      </c>
      <c r="F3318" s="2">
        <v>42710</v>
      </c>
      <c r="G3318" s="26">
        <v>570</v>
      </c>
      <c r="H3318">
        <f t="shared" si="51"/>
        <v>-570</v>
      </c>
    </row>
    <row r="3319" spans="1:8" outlineLevel="2" x14ac:dyDescent="0.25">
      <c r="A3319" s="25" t="s">
        <v>1189</v>
      </c>
      <c r="B3319" s="3" t="s">
        <v>551</v>
      </c>
      <c r="C3319" s="3" t="s">
        <v>8</v>
      </c>
      <c r="D3319" s="3" t="s">
        <v>645</v>
      </c>
      <c r="E3319" s="3" t="s">
        <v>1027</v>
      </c>
      <c r="F3319" s="2">
        <v>42713</v>
      </c>
      <c r="G3319" s="26">
        <v>355</v>
      </c>
      <c r="H3319">
        <f t="shared" si="51"/>
        <v>-355</v>
      </c>
    </row>
    <row r="3320" spans="1:8" outlineLevel="2" x14ac:dyDescent="0.25">
      <c r="A3320" s="25" t="s">
        <v>1189</v>
      </c>
      <c r="B3320" s="3" t="s">
        <v>551</v>
      </c>
      <c r="C3320" s="3" t="s">
        <v>8</v>
      </c>
      <c r="D3320" s="3" t="s">
        <v>645</v>
      </c>
      <c r="E3320" s="3" t="s">
        <v>1027</v>
      </c>
      <c r="F3320" s="2">
        <v>42713</v>
      </c>
      <c r="G3320" s="26">
        <v>515</v>
      </c>
      <c r="H3320">
        <f t="shared" si="51"/>
        <v>-515</v>
      </c>
    </row>
    <row r="3321" spans="1:8" outlineLevel="2" x14ac:dyDescent="0.25">
      <c r="A3321" s="25" t="s">
        <v>1189</v>
      </c>
      <c r="B3321" s="3" t="s">
        <v>551</v>
      </c>
      <c r="C3321" s="3" t="s">
        <v>8</v>
      </c>
      <c r="D3321" s="3" t="s">
        <v>645</v>
      </c>
      <c r="E3321" s="3" t="s">
        <v>1027</v>
      </c>
      <c r="F3321" s="2">
        <v>42713</v>
      </c>
      <c r="G3321" s="26">
        <v>170</v>
      </c>
      <c r="H3321">
        <f t="shared" si="51"/>
        <v>-170</v>
      </c>
    </row>
    <row r="3322" spans="1:8" outlineLevel="2" x14ac:dyDescent="0.25">
      <c r="A3322" s="25" t="s">
        <v>1189</v>
      </c>
      <c r="B3322" s="3" t="s">
        <v>551</v>
      </c>
      <c r="C3322" s="3" t="s">
        <v>8</v>
      </c>
      <c r="D3322" s="3" t="s">
        <v>1084</v>
      </c>
      <c r="E3322" s="3" t="s">
        <v>1027</v>
      </c>
      <c r="F3322" s="2">
        <v>42716</v>
      </c>
      <c r="G3322" s="26">
        <v>100</v>
      </c>
      <c r="H3322">
        <f t="shared" si="51"/>
        <v>-100</v>
      </c>
    </row>
    <row r="3323" spans="1:8" outlineLevel="2" x14ac:dyDescent="0.25">
      <c r="A3323" s="25" t="s">
        <v>1189</v>
      </c>
      <c r="B3323" s="3" t="s">
        <v>551</v>
      </c>
      <c r="C3323" s="3" t="s">
        <v>8</v>
      </c>
      <c r="D3323" s="3" t="s">
        <v>646</v>
      </c>
      <c r="E3323" s="3" t="s">
        <v>1027</v>
      </c>
      <c r="F3323" s="2">
        <v>42717</v>
      </c>
      <c r="G3323" s="26">
        <v>1650</v>
      </c>
      <c r="H3323">
        <f t="shared" si="51"/>
        <v>-1650</v>
      </c>
    </row>
    <row r="3324" spans="1:8" outlineLevel="2" x14ac:dyDescent="0.25">
      <c r="A3324" s="25" t="s">
        <v>1189</v>
      </c>
      <c r="B3324" s="3" t="s">
        <v>551</v>
      </c>
      <c r="C3324" s="3" t="s">
        <v>8</v>
      </c>
      <c r="D3324" s="3" t="s">
        <v>1085</v>
      </c>
      <c r="E3324" s="3" t="s">
        <v>1027</v>
      </c>
      <c r="F3324" s="2">
        <v>42718</v>
      </c>
      <c r="G3324" s="26">
        <v>840</v>
      </c>
      <c r="H3324">
        <f t="shared" si="51"/>
        <v>-840</v>
      </c>
    </row>
    <row r="3325" spans="1:8" outlineLevel="2" x14ac:dyDescent="0.25">
      <c r="A3325" s="25" t="s">
        <v>1189</v>
      </c>
      <c r="B3325" s="3" t="s">
        <v>551</v>
      </c>
      <c r="C3325" s="3" t="s">
        <v>8</v>
      </c>
      <c r="D3325" s="3" t="s">
        <v>647</v>
      </c>
      <c r="E3325" s="3" t="s">
        <v>1027</v>
      </c>
      <c r="F3325" s="2">
        <v>42718</v>
      </c>
      <c r="G3325" s="26">
        <v>115</v>
      </c>
      <c r="H3325">
        <f t="shared" si="51"/>
        <v>-115</v>
      </c>
    </row>
    <row r="3326" spans="1:8" outlineLevel="2" x14ac:dyDescent="0.25">
      <c r="A3326" s="25" t="s">
        <v>1189</v>
      </c>
      <c r="B3326" s="3" t="s">
        <v>551</v>
      </c>
      <c r="C3326" s="3" t="s">
        <v>8</v>
      </c>
      <c r="D3326" s="3" t="s">
        <v>647</v>
      </c>
      <c r="E3326" s="3" t="s">
        <v>1027</v>
      </c>
      <c r="F3326" s="2">
        <v>42718</v>
      </c>
      <c r="G3326" s="26">
        <v>100</v>
      </c>
      <c r="H3326">
        <f t="shared" si="51"/>
        <v>-100</v>
      </c>
    </row>
    <row r="3327" spans="1:8" outlineLevel="2" x14ac:dyDescent="0.25">
      <c r="A3327" s="25" t="s">
        <v>1189</v>
      </c>
      <c r="B3327" s="3" t="s">
        <v>551</v>
      </c>
      <c r="C3327" s="3" t="s">
        <v>8</v>
      </c>
      <c r="D3327" s="3" t="s">
        <v>648</v>
      </c>
      <c r="E3327" s="3" t="s">
        <v>1027</v>
      </c>
      <c r="F3327" s="2">
        <v>42718</v>
      </c>
      <c r="G3327" s="26">
        <v>55</v>
      </c>
      <c r="H3327">
        <f t="shared" si="51"/>
        <v>-55</v>
      </c>
    </row>
    <row r="3328" spans="1:8" outlineLevel="2" x14ac:dyDescent="0.25">
      <c r="A3328" s="25" t="s">
        <v>1189</v>
      </c>
      <c r="B3328" s="3" t="s">
        <v>551</v>
      </c>
      <c r="C3328" s="3" t="s">
        <v>8</v>
      </c>
      <c r="D3328" s="3" t="s">
        <v>648</v>
      </c>
      <c r="E3328" s="3" t="s">
        <v>1027</v>
      </c>
      <c r="F3328" s="2">
        <v>42718</v>
      </c>
      <c r="G3328" s="26">
        <v>100</v>
      </c>
      <c r="H3328">
        <f t="shared" si="51"/>
        <v>-100</v>
      </c>
    </row>
    <row r="3329" spans="1:8" outlineLevel="2" x14ac:dyDescent="0.25">
      <c r="A3329" s="25" t="s">
        <v>1189</v>
      </c>
      <c r="B3329" s="3" t="s">
        <v>551</v>
      </c>
      <c r="C3329" s="3" t="s">
        <v>8</v>
      </c>
      <c r="D3329" s="3" t="s">
        <v>649</v>
      </c>
      <c r="E3329" s="3" t="s">
        <v>1027</v>
      </c>
      <c r="F3329" s="2">
        <v>42718</v>
      </c>
      <c r="G3329" s="26">
        <v>943</v>
      </c>
      <c r="H3329">
        <f t="shared" si="51"/>
        <v>-943</v>
      </c>
    </row>
    <row r="3330" spans="1:8" outlineLevel="2" x14ac:dyDescent="0.25">
      <c r="A3330" s="25" t="s">
        <v>1189</v>
      </c>
      <c r="B3330" s="3" t="s">
        <v>551</v>
      </c>
      <c r="C3330" s="3" t="s">
        <v>8</v>
      </c>
      <c r="D3330" s="3" t="s">
        <v>1086</v>
      </c>
      <c r="E3330" s="3" t="s">
        <v>1027</v>
      </c>
      <c r="F3330" s="2">
        <v>42719</v>
      </c>
      <c r="G3330" s="26">
        <v>12626</v>
      </c>
      <c r="H3330">
        <f t="shared" si="51"/>
        <v>-12626</v>
      </c>
    </row>
    <row r="3331" spans="1:8" outlineLevel="2" x14ac:dyDescent="0.25">
      <c r="A3331" s="25" t="s">
        <v>1189</v>
      </c>
      <c r="B3331" s="3" t="s">
        <v>551</v>
      </c>
      <c r="C3331" s="3" t="s">
        <v>8</v>
      </c>
      <c r="D3331" s="3" t="s">
        <v>650</v>
      </c>
      <c r="E3331" s="3" t="s">
        <v>1027</v>
      </c>
      <c r="F3331" s="2">
        <v>42720</v>
      </c>
      <c r="G3331" s="26">
        <v>2105</v>
      </c>
      <c r="H3331">
        <f t="shared" ref="H3331:H3394" si="52">G3331*$I$2</f>
        <v>-2105</v>
      </c>
    </row>
    <row r="3332" spans="1:8" outlineLevel="2" x14ac:dyDescent="0.25">
      <c r="A3332" s="25" t="s">
        <v>1189</v>
      </c>
      <c r="B3332" s="3" t="s">
        <v>551</v>
      </c>
      <c r="C3332" s="3" t="s">
        <v>8</v>
      </c>
      <c r="D3332" s="3" t="s">
        <v>650</v>
      </c>
      <c r="E3332" s="3" t="s">
        <v>1027</v>
      </c>
      <c r="F3332" s="2">
        <v>42720</v>
      </c>
      <c r="G3332" s="26">
        <v>250</v>
      </c>
      <c r="H3332">
        <f t="shared" si="52"/>
        <v>-250</v>
      </c>
    </row>
    <row r="3333" spans="1:8" outlineLevel="2" x14ac:dyDescent="0.25">
      <c r="A3333" s="25" t="s">
        <v>1189</v>
      </c>
      <c r="B3333" s="3" t="s">
        <v>551</v>
      </c>
      <c r="C3333" s="3" t="s">
        <v>8</v>
      </c>
      <c r="D3333" s="3" t="s">
        <v>650</v>
      </c>
      <c r="E3333" s="3" t="s">
        <v>1027</v>
      </c>
      <c r="F3333" s="2">
        <v>42720</v>
      </c>
      <c r="G3333" s="26">
        <v>620</v>
      </c>
      <c r="H3333">
        <f t="shared" si="52"/>
        <v>-620</v>
      </c>
    </row>
    <row r="3334" spans="1:8" outlineLevel="2" x14ac:dyDescent="0.25">
      <c r="A3334" s="25" t="s">
        <v>1189</v>
      </c>
      <c r="B3334" s="3" t="s">
        <v>551</v>
      </c>
      <c r="C3334" s="3" t="s">
        <v>8</v>
      </c>
      <c r="D3334" s="3" t="s">
        <v>651</v>
      </c>
      <c r="E3334" s="3" t="s">
        <v>1027</v>
      </c>
      <c r="F3334" s="2">
        <v>42723</v>
      </c>
      <c r="G3334" s="26">
        <v>18685</v>
      </c>
      <c r="H3334">
        <f t="shared" si="52"/>
        <v>-18685</v>
      </c>
    </row>
    <row r="3335" spans="1:8" outlineLevel="2" x14ac:dyDescent="0.25">
      <c r="A3335" s="25" t="s">
        <v>1189</v>
      </c>
      <c r="B3335" s="3" t="s">
        <v>613</v>
      </c>
      <c r="C3335" s="3" t="s">
        <v>8</v>
      </c>
      <c r="D3335" s="3" t="s">
        <v>1088</v>
      </c>
      <c r="E3335" s="3" t="s">
        <v>1027</v>
      </c>
      <c r="F3335" s="2">
        <v>42724</v>
      </c>
      <c r="G3335" s="26">
        <v>-570</v>
      </c>
      <c r="H3335">
        <f t="shared" si="52"/>
        <v>570</v>
      </c>
    </row>
    <row r="3336" spans="1:8" outlineLevel="2" x14ac:dyDescent="0.25">
      <c r="A3336" s="25" t="s">
        <v>1189</v>
      </c>
      <c r="B3336" s="3" t="s">
        <v>613</v>
      </c>
      <c r="C3336" s="3" t="s">
        <v>8</v>
      </c>
      <c r="D3336" s="3" t="s">
        <v>1088</v>
      </c>
      <c r="E3336" s="3" t="s">
        <v>1027</v>
      </c>
      <c r="F3336" s="2">
        <v>42724</v>
      </c>
      <c r="G3336" s="26">
        <v>570</v>
      </c>
      <c r="H3336">
        <f t="shared" si="52"/>
        <v>-570</v>
      </c>
    </row>
    <row r="3337" spans="1:8" outlineLevel="2" x14ac:dyDescent="0.25">
      <c r="A3337" s="25" t="s">
        <v>1189</v>
      </c>
      <c r="B3337" s="3" t="s">
        <v>551</v>
      </c>
      <c r="C3337" s="3" t="s">
        <v>8</v>
      </c>
      <c r="D3337" s="3" t="s">
        <v>652</v>
      </c>
      <c r="E3337" s="3" t="s">
        <v>1027</v>
      </c>
      <c r="F3337" s="2">
        <v>42725</v>
      </c>
      <c r="G3337" s="26">
        <v>1862</v>
      </c>
      <c r="H3337">
        <f t="shared" si="52"/>
        <v>-1862</v>
      </c>
    </row>
    <row r="3338" spans="1:8" outlineLevel="2" x14ac:dyDescent="0.25">
      <c r="A3338" s="25" t="s">
        <v>1189</v>
      </c>
      <c r="B3338" s="3" t="s">
        <v>551</v>
      </c>
      <c r="C3338" s="3" t="s">
        <v>8</v>
      </c>
      <c r="D3338" s="3" t="s">
        <v>653</v>
      </c>
      <c r="E3338" s="3" t="s">
        <v>1027</v>
      </c>
      <c r="F3338" s="2">
        <v>42725</v>
      </c>
      <c r="G3338" s="26">
        <v>5753</v>
      </c>
      <c r="H3338">
        <f t="shared" si="52"/>
        <v>-5753</v>
      </c>
    </row>
    <row r="3339" spans="1:8" outlineLevel="2" x14ac:dyDescent="0.25">
      <c r="A3339" s="25" t="s">
        <v>1189</v>
      </c>
      <c r="B3339" s="3" t="s">
        <v>551</v>
      </c>
      <c r="C3339" s="3" t="s">
        <v>8</v>
      </c>
      <c r="D3339" s="3" t="s">
        <v>654</v>
      </c>
      <c r="E3339" s="3" t="s">
        <v>1027</v>
      </c>
      <c r="F3339" s="2">
        <v>42726</v>
      </c>
      <c r="G3339" s="26">
        <v>265</v>
      </c>
      <c r="H3339">
        <f t="shared" si="52"/>
        <v>-265</v>
      </c>
    </row>
    <row r="3340" spans="1:8" outlineLevel="2" x14ac:dyDescent="0.25">
      <c r="A3340" s="25" t="s">
        <v>1189</v>
      </c>
      <c r="B3340" s="3" t="s">
        <v>551</v>
      </c>
      <c r="C3340" s="3" t="s">
        <v>8</v>
      </c>
      <c r="D3340" s="3" t="s">
        <v>1089</v>
      </c>
      <c r="E3340" s="3" t="s">
        <v>1027</v>
      </c>
      <c r="F3340" s="2">
        <v>42726</v>
      </c>
      <c r="G3340" s="26">
        <v>290</v>
      </c>
      <c r="H3340">
        <f t="shared" si="52"/>
        <v>-290</v>
      </c>
    </row>
    <row r="3341" spans="1:8" outlineLevel="2" x14ac:dyDescent="0.25">
      <c r="A3341" s="25" t="s">
        <v>1189</v>
      </c>
      <c r="B3341" s="3" t="s">
        <v>551</v>
      </c>
      <c r="C3341" s="3" t="s">
        <v>8</v>
      </c>
      <c r="D3341" s="3" t="s">
        <v>1089</v>
      </c>
      <c r="E3341" s="3" t="s">
        <v>1027</v>
      </c>
      <c r="F3341" s="2">
        <v>42726</v>
      </c>
      <c r="G3341" s="26">
        <v>25</v>
      </c>
      <c r="H3341">
        <f t="shared" si="52"/>
        <v>-25</v>
      </c>
    </row>
    <row r="3342" spans="1:8" outlineLevel="2" x14ac:dyDescent="0.25">
      <c r="A3342" s="25" t="s">
        <v>1189</v>
      </c>
      <c r="B3342" s="3" t="s">
        <v>551</v>
      </c>
      <c r="C3342" s="3" t="s">
        <v>8</v>
      </c>
      <c r="D3342" s="3" t="s">
        <v>1089</v>
      </c>
      <c r="E3342" s="3" t="s">
        <v>1027</v>
      </c>
      <c r="F3342" s="2">
        <v>42726</v>
      </c>
      <c r="G3342" s="26">
        <v>2804</v>
      </c>
      <c r="H3342">
        <f t="shared" si="52"/>
        <v>-2804</v>
      </c>
    </row>
    <row r="3343" spans="1:8" outlineLevel="2" x14ac:dyDescent="0.25">
      <c r="A3343" s="25" t="s">
        <v>1189</v>
      </c>
      <c r="B3343" s="3" t="s">
        <v>551</v>
      </c>
      <c r="C3343" s="3" t="s">
        <v>8</v>
      </c>
      <c r="D3343" s="3" t="s">
        <v>1090</v>
      </c>
      <c r="E3343" s="3" t="s">
        <v>1027</v>
      </c>
      <c r="F3343" s="2">
        <v>42726</v>
      </c>
      <c r="G3343" s="26">
        <v>597.5</v>
      </c>
      <c r="H3343">
        <f t="shared" si="52"/>
        <v>-597.5</v>
      </c>
    </row>
    <row r="3344" spans="1:8" outlineLevel="2" x14ac:dyDescent="0.25">
      <c r="A3344" s="25" t="s">
        <v>1189</v>
      </c>
      <c r="B3344" s="3" t="s">
        <v>551</v>
      </c>
      <c r="C3344" s="3" t="s">
        <v>8</v>
      </c>
      <c r="D3344" s="3" t="s">
        <v>1091</v>
      </c>
      <c r="E3344" s="3" t="s">
        <v>1027</v>
      </c>
      <c r="F3344" s="2">
        <v>42726</v>
      </c>
      <c r="G3344" s="26">
        <v>3664</v>
      </c>
      <c r="H3344">
        <f t="shared" si="52"/>
        <v>-3664</v>
      </c>
    </row>
    <row r="3345" spans="1:8" outlineLevel="2" x14ac:dyDescent="0.25">
      <c r="A3345" s="25" t="s">
        <v>1189</v>
      </c>
      <c r="B3345" s="3" t="s">
        <v>551</v>
      </c>
      <c r="C3345" s="3" t="s">
        <v>8</v>
      </c>
      <c r="D3345" s="3" t="s">
        <v>1093</v>
      </c>
      <c r="E3345" s="3" t="s">
        <v>1027</v>
      </c>
      <c r="F3345" s="2">
        <v>42745</v>
      </c>
      <c r="G3345" s="26">
        <v>100</v>
      </c>
      <c r="H3345">
        <f t="shared" si="52"/>
        <v>-100</v>
      </c>
    </row>
    <row r="3346" spans="1:8" outlineLevel="2" x14ac:dyDescent="0.25">
      <c r="A3346" s="25" t="s">
        <v>1189</v>
      </c>
      <c r="B3346" s="3" t="s">
        <v>551</v>
      </c>
      <c r="C3346" s="3" t="s">
        <v>8</v>
      </c>
      <c r="D3346" s="3" t="s">
        <v>1093</v>
      </c>
      <c r="E3346" s="3" t="s">
        <v>1027</v>
      </c>
      <c r="F3346" s="2">
        <v>42745</v>
      </c>
      <c r="G3346" s="26">
        <v>45</v>
      </c>
      <c r="H3346">
        <f t="shared" si="52"/>
        <v>-45</v>
      </c>
    </row>
    <row r="3347" spans="1:8" outlineLevel="2" x14ac:dyDescent="0.25">
      <c r="A3347" s="25" t="s">
        <v>1189</v>
      </c>
      <c r="B3347" s="3" t="s">
        <v>551</v>
      </c>
      <c r="C3347" s="3" t="s">
        <v>8</v>
      </c>
      <c r="D3347" s="3" t="s">
        <v>1094</v>
      </c>
      <c r="E3347" s="3" t="s">
        <v>1027</v>
      </c>
      <c r="F3347" s="2">
        <v>42747</v>
      </c>
      <c r="G3347" s="26">
        <v>200</v>
      </c>
      <c r="H3347">
        <f t="shared" si="52"/>
        <v>-200</v>
      </c>
    </row>
    <row r="3348" spans="1:8" outlineLevel="2" x14ac:dyDescent="0.25">
      <c r="A3348" s="25" t="s">
        <v>1189</v>
      </c>
      <c r="B3348" s="3" t="s">
        <v>551</v>
      </c>
      <c r="C3348" s="3" t="s">
        <v>8</v>
      </c>
      <c r="D3348" s="3" t="s">
        <v>1094</v>
      </c>
      <c r="E3348" s="3" t="s">
        <v>1027</v>
      </c>
      <c r="F3348" s="2">
        <v>42747</v>
      </c>
      <c r="G3348" s="26">
        <v>140</v>
      </c>
      <c r="H3348">
        <f t="shared" si="52"/>
        <v>-140</v>
      </c>
    </row>
    <row r="3349" spans="1:8" outlineLevel="2" x14ac:dyDescent="0.25">
      <c r="A3349" s="25" t="s">
        <v>1189</v>
      </c>
      <c r="B3349" s="3" t="s">
        <v>551</v>
      </c>
      <c r="C3349" s="3" t="s">
        <v>8</v>
      </c>
      <c r="D3349" s="3" t="s">
        <v>1094</v>
      </c>
      <c r="E3349" s="3" t="s">
        <v>1027</v>
      </c>
      <c r="F3349" s="2">
        <v>42747</v>
      </c>
      <c r="G3349" s="26">
        <v>200</v>
      </c>
      <c r="H3349">
        <f t="shared" si="52"/>
        <v>-200</v>
      </c>
    </row>
    <row r="3350" spans="1:8" outlineLevel="2" x14ac:dyDescent="0.25">
      <c r="A3350" s="25" t="s">
        <v>1189</v>
      </c>
      <c r="B3350" s="3" t="s">
        <v>551</v>
      </c>
      <c r="C3350" s="3" t="s">
        <v>8</v>
      </c>
      <c r="D3350" s="3" t="s">
        <v>1094</v>
      </c>
      <c r="E3350" s="3" t="s">
        <v>1027</v>
      </c>
      <c r="F3350" s="2">
        <v>42747</v>
      </c>
      <c r="G3350" s="26">
        <v>475</v>
      </c>
      <c r="H3350">
        <f t="shared" si="52"/>
        <v>-475</v>
      </c>
    </row>
    <row r="3351" spans="1:8" outlineLevel="2" x14ac:dyDescent="0.25">
      <c r="A3351" s="25" t="s">
        <v>1189</v>
      </c>
      <c r="B3351" s="3" t="s">
        <v>551</v>
      </c>
      <c r="C3351" s="3" t="s">
        <v>8</v>
      </c>
      <c r="D3351" s="3" t="s">
        <v>1095</v>
      </c>
      <c r="E3351" s="3" t="s">
        <v>1027</v>
      </c>
      <c r="F3351" s="2">
        <v>42747</v>
      </c>
      <c r="G3351" s="26">
        <v>3670</v>
      </c>
      <c r="H3351">
        <f t="shared" si="52"/>
        <v>-3670</v>
      </c>
    </row>
    <row r="3352" spans="1:8" outlineLevel="2" x14ac:dyDescent="0.25">
      <c r="A3352" s="25" t="s">
        <v>1189</v>
      </c>
      <c r="B3352" s="3" t="s">
        <v>551</v>
      </c>
      <c r="C3352" s="3" t="s">
        <v>8</v>
      </c>
      <c r="D3352" s="3" t="s">
        <v>1096</v>
      </c>
      <c r="E3352" s="3" t="s">
        <v>1027</v>
      </c>
      <c r="F3352" s="2">
        <v>42748</v>
      </c>
      <c r="G3352" s="26">
        <v>401</v>
      </c>
      <c r="H3352">
        <f t="shared" si="52"/>
        <v>-401</v>
      </c>
    </row>
    <row r="3353" spans="1:8" outlineLevel="2" x14ac:dyDescent="0.25">
      <c r="A3353" s="25" t="s">
        <v>1189</v>
      </c>
      <c r="B3353" s="3" t="s">
        <v>551</v>
      </c>
      <c r="C3353" s="3" t="s">
        <v>8</v>
      </c>
      <c r="D3353" s="3" t="s">
        <v>1097</v>
      </c>
      <c r="E3353" s="3" t="s">
        <v>1027</v>
      </c>
      <c r="F3353" s="2">
        <v>42748</v>
      </c>
      <c r="G3353" s="26">
        <v>8895</v>
      </c>
      <c r="H3353">
        <f t="shared" si="52"/>
        <v>-8895</v>
      </c>
    </row>
    <row r="3354" spans="1:8" outlineLevel="2" x14ac:dyDescent="0.25">
      <c r="A3354" s="25" t="s">
        <v>1189</v>
      </c>
      <c r="B3354" s="3" t="s">
        <v>551</v>
      </c>
      <c r="C3354" s="3" t="s">
        <v>8</v>
      </c>
      <c r="D3354" s="3" t="s">
        <v>656</v>
      </c>
      <c r="E3354" s="3" t="s">
        <v>1027</v>
      </c>
      <c r="F3354" s="2">
        <v>42748</v>
      </c>
      <c r="G3354" s="26">
        <v>608</v>
      </c>
      <c r="H3354">
        <f t="shared" si="52"/>
        <v>-608</v>
      </c>
    </row>
    <row r="3355" spans="1:8" outlineLevel="2" x14ac:dyDescent="0.25">
      <c r="A3355" s="25" t="s">
        <v>1189</v>
      </c>
      <c r="B3355" s="3" t="s">
        <v>551</v>
      </c>
      <c r="C3355" s="3" t="s">
        <v>8</v>
      </c>
      <c r="D3355" s="3" t="s">
        <v>657</v>
      </c>
      <c r="E3355" s="3" t="s">
        <v>1027</v>
      </c>
      <c r="F3355" s="2">
        <v>42748</v>
      </c>
      <c r="G3355" s="26">
        <v>4320</v>
      </c>
      <c r="H3355">
        <f t="shared" si="52"/>
        <v>-4320</v>
      </c>
    </row>
    <row r="3356" spans="1:8" outlineLevel="2" x14ac:dyDescent="0.25">
      <c r="A3356" s="25" t="s">
        <v>1189</v>
      </c>
      <c r="B3356" s="3" t="s">
        <v>551</v>
      </c>
      <c r="C3356" s="3" t="s">
        <v>8</v>
      </c>
      <c r="D3356" s="3" t="s">
        <v>658</v>
      </c>
      <c r="E3356" s="3" t="s">
        <v>1027</v>
      </c>
      <c r="F3356" s="2">
        <v>42752</v>
      </c>
      <c r="G3356" s="26">
        <v>14725</v>
      </c>
      <c r="H3356">
        <f t="shared" si="52"/>
        <v>-14725</v>
      </c>
    </row>
    <row r="3357" spans="1:8" outlineLevel="2" x14ac:dyDescent="0.25">
      <c r="A3357" s="25" t="s">
        <v>1189</v>
      </c>
      <c r="B3357" s="3" t="s">
        <v>551</v>
      </c>
      <c r="C3357" s="3" t="s">
        <v>8</v>
      </c>
      <c r="D3357" s="3" t="s">
        <v>1098</v>
      </c>
      <c r="E3357" s="3" t="s">
        <v>1027</v>
      </c>
      <c r="F3357" s="2">
        <v>42753</v>
      </c>
      <c r="G3357" s="26">
        <v>530</v>
      </c>
      <c r="H3357">
        <f t="shared" si="52"/>
        <v>-530</v>
      </c>
    </row>
    <row r="3358" spans="1:8" outlineLevel="2" x14ac:dyDescent="0.25">
      <c r="A3358" s="25" t="s">
        <v>1189</v>
      </c>
      <c r="B3358" s="3" t="s">
        <v>551</v>
      </c>
      <c r="C3358" s="3" t="s">
        <v>8</v>
      </c>
      <c r="D3358" s="3" t="s">
        <v>1098</v>
      </c>
      <c r="E3358" s="3" t="s">
        <v>1027</v>
      </c>
      <c r="F3358" s="2">
        <v>42753</v>
      </c>
      <c r="G3358" s="26">
        <v>125</v>
      </c>
      <c r="H3358">
        <f t="shared" si="52"/>
        <v>-125</v>
      </c>
    </row>
    <row r="3359" spans="1:8" outlineLevel="2" x14ac:dyDescent="0.25">
      <c r="A3359" s="25" t="s">
        <v>1189</v>
      </c>
      <c r="B3359" s="3" t="s">
        <v>551</v>
      </c>
      <c r="C3359" s="3" t="s">
        <v>8</v>
      </c>
      <c r="D3359" s="3" t="s">
        <v>1099</v>
      </c>
      <c r="E3359" s="3" t="s">
        <v>1027</v>
      </c>
      <c r="F3359" s="2">
        <v>42753</v>
      </c>
      <c r="G3359" s="26">
        <v>345</v>
      </c>
      <c r="H3359">
        <f t="shared" si="52"/>
        <v>-345</v>
      </c>
    </row>
    <row r="3360" spans="1:8" outlineLevel="2" x14ac:dyDescent="0.25">
      <c r="A3360" s="25" t="s">
        <v>1189</v>
      </c>
      <c r="B3360" s="3" t="s">
        <v>551</v>
      </c>
      <c r="C3360" s="3" t="s">
        <v>8</v>
      </c>
      <c r="D3360" s="3" t="s">
        <v>1099</v>
      </c>
      <c r="E3360" s="3" t="s">
        <v>1027</v>
      </c>
      <c r="F3360" s="2">
        <v>42753</v>
      </c>
      <c r="G3360" s="26">
        <v>2771</v>
      </c>
      <c r="H3360">
        <f t="shared" si="52"/>
        <v>-2771</v>
      </c>
    </row>
    <row r="3361" spans="1:8" outlineLevel="2" x14ac:dyDescent="0.25">
      <c r="A3361" s="25" t="s">
        <v>1189</v>
      </c>
      <c r="B3361" s="3" t="s">
        <v>551</v>
      </c>
      <c r="C3361" s="3" t="s">
        <v>8</v>
      </c>
      <c r="D3361" s="3" t="s">
        <v>1100</v>
      </c>
      <c r="E3361" s="3" t="s">
        <v>1027</v>
      </c>
      <c r="F3361" s="2">
        <v>42753</v>
      </c>
      <c r="G3361" s="26">
        <v>1200</v>
      </c>
      <c r="H3361">
        <f t="shared" si="52"/>
        <v>-1200</v>
      </c>
    </row>
    <row r="3362" spans="1:8" outlineLevel="2" x14ac:dyDescent="0.25">
      <c r="A3362" s="25" t="s">
        <v>1189</v>
      </c>
      <c r="B3362" s="3" t="s">
        <v>551</v>
      </c>
      <c r="C3362" s="3" t="s">
        <v>8</v>
      </c>
      <c r="D3362" s="3" t="s">
        <v>1101</v>
      </c>
      <c r="E3362" s="3" t="s">
        <v>1027</v>
      </c>
      <c r="F3362" s="2">
        <v>42754</v>
      </c>
      <c r="G3362" s="26">
        <v>331</v>
      </c>
      <c r="H3362">
        <f t="shared" si="52"/>
        <v>-331</v>
      </c>
    </row>
    <row r="3363" spans="1:8" outlineLevel="2" x14ac:dyDescent="0.25">
      <c r="A3363" s="25" t="s">
        <v>1189</v>
      </c>
      <c r="B3363" s="3" t="s">
        <v>551</v>
      </c>
      <c r="C3363" s="3" t="s">
        <v>8</v>
      </c>
      <c r="D3363" s="3" t="s">
        <v>1101</v>
      </c>
      <c r="E3363" s="3" t="s">
        <v>1027</v>
      </c>
      <c r="F3363" s="2">
        <v>42754</v>
      </c>
      <c r="G3363" s="26">
        <v>208</v>
      </c>
      <c r="H3363">
        <f t="shared" si="52"/>
        <v>-208</v>
      </c>
    </row>
    <row r="3364" spans="1:8" outlineLevel="2" x14ac:dyDescent="0.25">
      <c r="A3364" s="25" t="s">
        <v>1189</v>
      </c>
      <c r="B3364" s="3" t="s">
        <v>551</v>
      </c>
      <c r="C3364" s="3" t="s">
        <v>8</v>
      </c>
      <c r="D3364" s="3" t="s">
        <v>659</v>
      </c>
      <c r="E3364" s="3" t="s">
        <v>1027</v>
      </c>
      <c r="F3364" s="2">
        <v>42754</v>
      </c>
      <c r="G3364" s="26">
        <v>2805</v>
      </c>
      <c r="H3364">
        <f t="shared" si="52"/>
        <v>-2805</v>
      </c>
    </row>
    <row r="3365" spans="1:8" outlineLevel="2" x14ac:dyDescent="0.25">
      <c r="A3365" s="25" t="s">
        <v>1189</v>
      </c>
      <c r="B3365" s="3" t="s">
        <v>551</v>
      </c>
      <c r="C3365" s="3" t="s">
        <v>8</v>
      </c>
      <c r="D3365" s="3" t="s">
        <v>1102</v>
      </c>
      <c r="E3365" s="3" t="s">
        <v>1027</v>
      </c>
      <c r="F3365" s="2">
        <v>42759</v>
      </c>
      <c r="G3365" s="26">
        <v>945</v>
      </c>
      <c r="H3365">
        <f t="shared" si="52"/>
        <v>-945</v>
      </c>
    </row>
    <row r="3366" spans="1:8" outlineLevel="2" x14ac:dyDescent="0.25">
      <c r="A3366" s="25" t="s">
        <v>1189</v>
      </c>
      <c r="B3366" s="3" t="s">
        <v>551</v>
      </c>
      <c r="C3366" s="3" t="s">
        <v>8</v>
      </c>
      <c r="D3366" s="3" t="s">
        <v>660</v>
      </c>
      <c r="E3366" s="3" t="s">
        <v>1027</v>
      </c>
      <c r="F3366" s="2">
        <v>42759</v>
      </c>
      <c r="G3366" s="26">
        <v>2945</v>
      </c>
      <c r="H3366">
        <f t="shared" si="52"/>
        <v>-2945</v>
      </c>
    </row>
    <row r="3367" spans="1:8" outlineLevel="2" x14ac:dyDescent="0.25">
      <c r="A3367" s="25" t="s">
        <v>1189</v>
      </c>
      <c r="B3367" s="3" t="s">
        <v>551</v>
      </c>
      <c r="C3367" s="3" t="s">
        <v>8</v>
      </c>
      <c r="D3367" s="3" t="s">
        <v>661</v>
      </c>
      <c r="E3367" s="3" t="s">
        <v>1027</v>
      </c>
      <c r="F3367" s="2">
        <v>42759</v>
      </c>
      <c r="G3367" s="26">
        <v>1280</v>
      </c>
      <c r="H3367">
        <f t="shared" si="52"/>
        <v>-1280</v>
      </c>
    </row>
    <row r="3368" spans="1:8" outlineLevel="2" x14ac:dyDescent="0.25">
      <c r="A3368" s="25" t="s">
        <v>1189</v>
      </c>
      <c r="B3368" s="3" t="s">
        <v>551</v>
      </c>
      <c r="C3368" s="3" t="s">
        <v>8</v>
      </c>
      <c r="D3368" s="3" t="s">
        <v>1103</v>
      </c>
      <c r="E3368" s="3" t="s">
        <v>1027</v>
      </c>
      <c r="F3368" s="2">
        <v>42759</v>
      </c>
      <c r="G3368" s="26">
        <v>100</v>
      </c>
      <c r="H3368">
        <f t="shared" si="52"/>
        <v>-100</v>
      </c>
    </row>
    <row r="3369" spans="1:8" outlineLevel="2" x14ac:dyDescent="0.25">
      <c r="A3369" s="25" t="s">
        <v>1189</v>
      </c>
      <c r="B3369" s="3" t="s">
        <v>551</v>
      </c>
      <c r="C3369" s="3" t="s">
        <v>8</v>
      </c>
      <c r="D3369" s="3" t="s">
        <v>662</v>
      </c>
      <c r="E3369" s="3" t="s">
        <v>1027</v>
      </c>
      <c r="F3369" s="2">
        <v>42760</v>
      </c>
      <c r="G3369" s="26">
        <v>517.5</v>
      </c>
      <c r="H3369">
        <f t="shared" si="52"/>
        <v>-517.5</v>
      </c>
    </row>
    <row r="3370" spans="1:8" outlineLevel="2" x14ac:dyDescent="0.25">
      <c r="A3370" s="25" t="s">
        <v>1189</v>
      </c>
      <c r="B3370" s="3" t="s">
        <v>551</v>
      </c>
      <c r="C3370" s="3" t="s">
        <v>8</v>
      </c>
      <c r="D3370" s="3" t="s">
        <v>1105</v>
      </c>
      <c r="E3370" s="3" t="s">
        <v>1027</v>
      </c>
      <c r="F3370" s="2">
        <v>42769</v>
      </c>
      <c r="G3370" s="26">
        <v>555</v>
      </c>
      <c r="H3370">
        <f t="shared" si="52"/>
        <v>-555</v>
      </c>
    </row>
    <row r="3371" spans="1:8" outlineLevel="2" x14ac:dyDescent="0.25">
      <c r="A3371" s="25" t="s">
        <v>1189</v>
      </c>
      <c r="B3371" s="3" t="s">
        <v>551</v>
      </c>
      <c r="C3371" s="3" t="s">
        <v>8</v>
      </c>
      <c r="D3371" s="3" t="s">
        <v>1106</v>
      </c>
      <c r="E3371" s="3" t="s">
        <v>1027</v>
      </c>
      <c r="F3371" s="2">
        <v>42776</v>
      </c>
      <c r="G3371" s="26">
        <v>4015</v>
      </c>
      <c r="H3371">
        <f t="shared" si="52"/>
        <v>-4015</v>
      </c>
    </row>
    <row r="3372" spans="1:8" outlineLevel="2" x14ac:dyDescent="0.25">
      <c r="A3372" s="25" t="s">
        <v>1189</v>
      </c>
      <c r="B3372" s="3" t="s">
        <v>551</v>
      </c>
      <c r="C3372" s="3" t="s">
        <v>8</v>
      </c>
      <c r="D3372" s="3" t="s">
        <v>1107</v>
      </c>
      <c r="E3372" s="3" t="s">
        <v>1027</v>
      </c>
      <c r="F3372" s="2">
        <v>42779</v>
      </c>
      <c r="G3372" s="26">
        <v>215</v>
      </c>
      <c r="H3372">
        <f t="shared" si="52"/>
        <v>-215</v>
      </c>
    </row>
    <row r="3373" spans="1:8" outlineLevel="2" x14ac:dyDescent="0.25">
      <c r="A3373" s="25" t="s">
        <v>1189</v>
      </c>
      <c r="B3373" s="3" t="s">
        <v>551</v>
      </c>
      <c r="C3373" s="3" t="s">
        <v>8</v>
      </c>
      <c r="D3373" s="3" t="s">
        <v>1107</v>
      </c>
      <c r="E3373" s="3" t="s">
        <v>1027</v>
      </c>
      <c r="F3373" s="2">
        <v>42779</v>
      </c>
      <c r="G3373" s="26">
        <v>65</v>
      </c>
      <c r="H3373">
        <f t="shared" si="52"/>
        <v>-65</v>
      </c>
    </row>
    <row r="3374" spans="1:8" outlineLevel="2" x14ac:dyDescent="0.25">
      <c r="A3374" s="25" t="s">
        <v>1189</v>
      </c>
      <c r="B3374" s="3" t="s">
        <v>551</v>
      </c>
      <c r="C3374" s="3" t="s">
        <v>8</v>
      </c>
      <c r="D3374" s="3" t="s">
        <v>1107</v>
      </c>
      <c r="E3374" s="3" t="s">
        <v>1027</v>
      </c>
      <c r="F3374" s="2">
        <v>42779</v>
      </c>
      <c r="G3374" s="26">
        <v>292</v>
      </c>
      <c r="H3374">
        <f t="shared" si="52"/>
        <v>-292</v>
      </c>
    </row>
    <row r="3375" spans="1:8" outlineLevel="2" x14ac:dyDescent="0.25">
      <c r="A3375" s="25" t="s">
        <v>1189</v>
      </c>
      <c r="B3375" s="3" t="s">
        <v>551</v>
      </c>
      <c r="C3375" s="3" t="s">
        <v>8</v>
      </c>
      <c r="D3375" s="3" t="s">
        <v>663</v>
      </c>
      <c r="E3375" s="3" t="s">
        <v>1027</v>
      </c>
      <c r="F3375" s="2">
        <v>42779</v>
      </c>
      <c r="G3375" s="26">
        <v>25</v>
      </c>
      <c r="H3375">
        <f t="shared" si="52"/>
        <v>-25</v>
      </c>
    </row>
    <row r="3376" spans="1:8" outlineLevel="2" x14ac:dyDescent="0.25">
      <c r="A3376" s="25" t="s">
        <v>1189</v>
      </c>
      <c r="B3376" s="3" t="s">
        <v>551</v>
      </c>
      <c r="C3376" s="3" t="s">
        <v>8</v>
      </c>
      <c r="D3376" s="3" t="s">
        <v>664</v>
      </c>
      <c r="E3376" s="3" t="s">
        <v>1027</v>
      </c>
      <c r="F3376" s="2">
        <v>42779</v>
      </c>
      <c r="G3376" s="26">
        <v>380</v>
      </c>
      <c r="H3376">
        <f t="shared" si="52"/>
        <v>-380</v>
      </c>
    </row>
    <row r="3377" spans="1:8" outlineLevel="2" x14ac:dyDescent="0.25">
      <c r="A3377" s="25" t="s">
        <v>1189</v>
      </c>
      <c r="B3377" s="3" t="s">
        <v>551</v>
      </c>
      <c r="C3377" s="3" t="s">
        <v>8</v>
      </c>
      <c r="D3377" s="3" t="s">
        <v>664</v>
      </c>
      <c r="E3377" s="3" t="s">
        <v>1027</v>
      </c>
      <c r="F3377" s="2">
        <v>42779</v>
      </c>
      <c r="G3377" s="26">
        <v>50</v>
      </c>
      <c r="H3377">
        <f t="shared" si="52"/>
        <v>-50</v>
      </c>
    </row>
    <row r="3378" spans="1:8" outlineLevel="2" x14ac:dyDescent="0.25">
      <c r="A3378" s="25" t="s">
        <v>1189</v>
      </c>
      <c r="B3378" s="3" t="s">
        <v>551</v>
      </c>
      <c r="C3378" s="3" t="s">
        <v>8</v>
      </c>
      <c r="D3378" s="3" t="s">
        <v>664</v>
      </c>
      <c r="E3378" s="3" t="s">
        <v>1027</v>
      </c>
      <c r="F3378" s="2">
        <v>42779</v>
      </c>
      <c r="G3378" s="26">
        <v>375</v>
      </c>
      <c r="H3378">
        <f t="shared" si="52"/>
        <v>-375</v>
      </c>
    </row>
    <row r="3379" spans="1:8" outlineLevel="2" x14ac:dyDescent="0.25">
      <c r="A3379" s="25" t="s">
        <v>1189</v>
      </c>
      <c r="B3379" s="3" t="s">
        <v>551</v>
      </c>
      <c r="C3379" s="3" t="s">
        <v>8</v>
      </c>
      <c r="D3379" s="3" t="s">
        <v>1108</v>
      </c>
      <c r="E3379" s="3" t="s">
        <v>1027</v>
      </c>
      <c r="F3379" s="2">
        <v>42779</v>
      </c>
      <c r="G3379" s="26">
        <v>653</v>
      </c>
      <c r="H3379">
        <f t="shared" si="52"/>
        <v>-653</v>
      </c>
    </row>
    <row r="3380" spans="1:8" outlineLevel="2" x14ac:dyDescent="0.25">
      <c r="A3380" s="25" t="s">
        <v>1189</v>
      </c>
      <c r="B3380" s="3" t="s">
        <v>551</v>
      </c>
      <c r="C3380" s="3" t="s">
        <v>8</v>
      </c>
      <c r="D3380" s="3" t="s">
        <v>1108</v>
      </c>
      <c r="E3380" s="3" t="s">
        <v>1027</v>
      </c>
      <c r="F3380" s="2">
        <v>42779</v>
      </c>
      <c r="G3380" s="26">
        <v>800</v>
      </c>
      <c r="H3380">
        <f t="shared" si="52"/>
        <v>-800</v>
      </c>
    </row>
    <row r="3381" spans="1:8" outlineLevel="2" x14ac:dyDescent="0.25">
      <c r="A3381" s="25" t="s">
        <v>1189</v>
      </c>
      <c r="B3381" s="3" t="s">
        <v>551</v>
      </c>
      <c r="C3381" s="3" t="s">
        <v>8</v>
      </c>
      <c r="D3381" s="3" t="s">
        <v>1109</v>
      </c>
      <c r="E3381" s="3" t="s">
        <v>1027</v>
      </c>
      <c r="F3381" s="2">
        <v>42779</v>
      </c>
      <c r="G3381" s="26">
        <v>360</v>
      </c>
      <c r="H3381">
        <f t="shared" si="52"/>
        <v>-360</v>
      </c>
    </row>
    <row r="3382" spans="1:8" outlineLevel="2" x14ac:dyDescent="0.25">
      <c r="A3382" s="25" t="s">
        <v>1189</v>
      </c>
      <c r="B3382" s="3" t="s">
        <v>551</v>
      </c>
      <c r="C3382" s="3" t="s">
        <v>8</v>
      </c>
      <c r="D3382" s="3" t="s">
        <v>1109</v>
      </c>
      <c r="E3382" s="3" t="s">
        <v>1027</v>
      </c>
      <c r="F3382" s="2">
        <v>42779</v>
      </c>
      <c r="G3382" s="26">
        <v>17</v>
      </c>
      <c r="H3382">
        <f t="shared" si="52"/>
        <v>-17</v>
      </c>
    </row>
    <row r="3383" spans="1:8" outlineLevel="2" x14ac:dyDescent="0.25">
      <c r="A3383" s="25" t="s">
        <v>1189</v>
      </c>
      <c r="B3383" s="3" t="s">
        <v>551</v>
      </c>
      <c r="C3383" s="3" t="s">
        <v>8</v>
      </c>
      <c r="D3383" s="3" t="s">
        <v>1109</v>
      </c>
      <c r="E3383" s="3" t="s">
        <v>1027</v>
      </c>
      <c r="F3383" s="2">
        <v>42779</v>
      </c>
      <c r="G3383" s="26">
        <v>225</v>
      </c>
      <c r="H3383">
        <f t="shared" si="52"/>
        <v>-225</v>
      </c>
    </row>
    <row r="3384" spans="1:8" outlineLevel="2" x14ac:dyDescent="0.25">
      <c r="A3384" s="25" t="s">
        <v>1189</v>
      </c>
      <c r="B3384" s="3" t="s">
        <v>551</v>
      </c>
      <c r="C3384" s="3" t="s">
        <v>8</v>
      </c>
      <c r="D3384" s="3" t="s">
        <v>665</v>
      </c>
      <c r="E3384" s="3" t="s">
        <v>1027</v>
      </c>
      <c r="F3384" s="2">
        <v>42779</v>
      </c>
      <c r="G3384" s="26">
        <v>799</v>
      </c>
      <c r="H3384">
        <f t="shared" si="52"/>
        <v>-799</v>
      </c>
    </row>
    <row r="3385" spans="1:8" outlineLevel="2" x14ac:dyDescent="0.25">
      <c r="A3385" s="25" t="s">
        <v>1189</v>
      </c>
      <c r="B3385" s="3" t="s">
        <v>551</v>
      </c>
      <c r="C3385" s="3" t="s">
        <v>8</v>
      </c>
      <c r="D3385" s="3" t="s">
        <v>666</v>
      </c>
      <c r="E3385" s="3" t="s">
        <v>1027</v>
      </c>
      <c r="F3385" s="2">
        <v>42780</v>
      </c>
      <c r="G3385" s="26">
        <v>700</v>
      </c>
      <c r="H3385">
        <f t="shared" si="52"/>
        <v>-700</v>
      </c>
    </row>
    <row r="3386" spans="1:8" outlineLevel="2" x14ac:dyDescent="0.25">
      <c r="A3386" s="25" t="s">
        <v>1189</v>
      </c>
      <c r="B3386" s="3" t="s">
        <v>551</v>
      </c>
      <c r="C3386" s="3" t="s">
        <v>8</v>
      </c>
      <c r="D3386" s="3" t="s">
        <v>667</v>
      </c>
      <c r="E3386" s="3" t="s">
        <v>1027</v>
      </c>
      <c r="F3386" s="2">
        <v>42781</v>
      </c>
      <c r="G3386" s="26">
        <v>635</v>
      </c>
      <c r="H3386">
        <f t="shared" si="52"/>
        <v>-635</v>
      </c>
    </row>
    <row r="3387" spans="1:8" outlineLevel="2" x14ac:dyDescent="0.25">
      <c r="A3387" s="25" t="s">
        <v>1189</v>
      </c>
      <c r="B3387" s="3" t="s">
        <v>551</v>
      </c>
      <c r="C3387" s="3" t="s">
        <v>8</v>
      </c>
      <c r="D3387" s="3" t="s">
        <v>667</v>
      </c>
      <c r="E3387" s="3" t="s">
        <v>1027</v>
      </c>
      <c r="F3387" s="2">
        <v>42781</v>
      </c>
      <c r="G3387" s="26">
        <v>100</v>
      </c>
      <c r="H3387">
        <f t="shared" si="52"/>
        <v>-100</v>
      </c>
    </row>
    <row r="3388" spans="1:8" outlineLevel="2" x14ac:dyDescent="0.25">
      <c r="A3388" s="25" t="s">
        <v>1189</v>
      </c>
      <c r="B3388" s="3" t="s">
        <v>551</v>
      </c>
      <c r="C3388" s="3" t="s">
        <v>8</v>
      </c>
      <c r="D3388" s="3" t="s">
        <v>667</v>
      </c>
      <c r="E3388" s="3" t="s">
        <v>1027</v>
      </c>
      <c r="F3388" s="2">
        <v>42781</v>
      </c>
      <c r="G3388" s="26">
        <v>597.5</v>
      </c>
      <c r="H3388">
        <f t="shared" si="52"/>
        <v>-597.5</v>
      </c>
    </row>
    <row r="3389" spans="1:8" outlineLevel="2" x14ac:dyDescent="0.25">
      <c r="A3389" s="25" t="s">
        <v>1189</v>
      </c>
      <c r="B3389" s="3" t="s">
        <v>551</v>
      </c>
      <c r="C3389" s="3" t="s">
        <v>8</v>
      </c>
      <c r="D3389" s="3" t="s">
        <v>668</v>
      </c>
      <c r="E3389" s="3" t="s">
        <v>1027</v>
      </c>
      <c r="F3389" s="2">
        <v>42781</v>
      </c>
      <c r="G3389" s="26">
        <v>13345</v>
      </c>
      <c r="H3389">
        <f t="shared" si="52"/>
        <v>-13345</v>
      </c>
    </row>
    <row r="3390" spans="1:8" outlineLevel="2" x14ac:dyDescent="0.25">
      <c r="A3390" s="25" t="s">
        <v>1189</v>
      </c>
      <c r="B3390" s="3" t="s">
        <v>551</v>
      </c>
      <c r="C3390" s="3" t="s">
        <v>8</v>
      </c>
      <c r="D3390" s="3" t="s">
        <v>1110</v>
      </c>
      <c r="E3390" s="3" t="s">
        <v>1027</v>
      </c>
      <c r="F3390" s="2">
        <v>42782</v>
      </c>
      <c r="G3390" s="26">
        <v>3665</v>
      </c>
      <c r="H3390">
        <f t="shared" si="52"/>
        <v>-3665</v>
      </c>
    </row>
    <row r="3391" spans="1:8" outlineLevel="2" x14ac:dyDescent="0.25">
      <c r="A3391" s="25" t="s">
        <v>1189</v>
      </c>
      <c r="B3391" s="3" t="s">
        <v>551</v>
      </c>
      <c r="C3391" s="3" t="s">
        <v>8</v>
      </c>
      <c r="D3391" s="3" t="s">
        <v>1110</v>
      </c>
      <c r="E3391" s="3" t="s">
        <v>1027</v>
      </c>
      <c r="F3391" s="2">
        <v>42782</v>
      </c>
      <c r="G3391" s="26">
        <v>815</v>
      </c>
      <c r="H3391">
        <f t="shared" si="52"/>
        <v>-815</v>
      </c>
    </row>
    <row r="3392" spans="1:8" outlineLevel="2" x14ac:dyDescent="0.25">
      <c r="A3392" s="25" t="s">
        <v>1189</v>
      </c>
      <c r="B3392" s="3" t="s">
        <v>551</v>
      </c>
      <c r="C3392" s="3" t="s">
        <v>8</v>
      </c>
      <c r="D3392" s="3" t="s">
        <v>1111</v>
      </c>
      <c r="E3392" s="3" t="s">
        <v>1027</v>
      </c>
      <c r="F3392" s="2">
        <v>42782</v>
      </c>
      <c r="G3392" s="26">
        <v>95</v>
      </c>
      <c r="H3392">
        <f t="shared" si="52"/>
        <v>-95</v>
      </c>
    </row>
    <row r="3393" spans="1:8" outlineLevel="2" x14ac:dyDescent="0.25">
      <c r="A3393" s="25" t="s">
        <v>1189</v>
      </c>
      <c r="B3393" s="3" t="s">
        <v>551</v>
      </c>
      <c r="C3393" s="3" t="s">
        <v>8</v>
      </c>
      <c r="D3393" s="3" t="s">
        <v>669</v>
      </c>
      <c r="E3393" s="3" t="s">
        <v>1027</v>
      </c>
      <c r="F3393" s="2">
        <v>42783</v>
      </c>
      <c r="G3393" s="26">
        <v>1310</v>
      </c>
      <c r="H3393">
        <f t="shared" si="52"/>
        <v>-1310</v>
      </c>
    </row>
    <row r="3394" spans="1:8" outlineLevel="2" x14ac:dyDescent="0.25">
      <c r="A3394" s="25" t="s">
        <v>1189</v>
      </c>
      <c r="B3394" s="3" t="s">
        <v>551</v>
      </c>
      <c r="C3394" s="3" t="s">
        <v>8</v>
      </c>
      <c r="D3394" s="3" t="s">
        <v>1113</v>
      </c>
      <c r="E3394" s="3" t="s">
        <v>1027</v>
      </c>
      <c r="F3394" s="2">
        <v>42783</v>
      </c>
      <c r="G3394" s="26">
        <v>11752</v>
      </c>
      <c r="H3394">
        <f t="shared" si="52"/>
        <v>-11752</v>
      </c>
    </row>
    <row r="3395" spans="1:8" outlineLevel="2" x14ac:dyDescent="0.25">
      <c r="A3395" s="25" t="s">
        <v>1189</v>
      </c>
      <c r="B3395" s="3" t="s">
        <v>551</v>
      </c>
      <c r="C3395" s="3" t="s">
        <v>8</v>
      </c>
      <c r="D3395" s="3" t="s">
        <v>1114</v>
      </c>
      <c r="E3395" s="3" t="s">
        <v>1027</v>
      </c>
      <c r="F3395" s="2">
        <v>42788</v>
      </c>
      <c r="G3395" s="26">
        <v>1070</v>
      </c>
      <c r="H3395">
        <f t="shared" ref="H3395:H3458" si="53">G3395*$I$2</f>
        <v>-1070</v>
      </c>
    </row>
    <row r="3396" spans="1:8" outlineLevel="2" x14ac:dyDescent="0.25">
      <c r="A3396" s="25" t="s">
        <v>1189</v>
      </c>
      <c r="B3396" s="3" t="s">
        <v>551</v>
      </c>
      <c r="C3396" s="3" t="s">
        <v>8</v>
      </c>
      <c r="D3396" s="3" t="s">
        <v>1115</v>
      </c>
      <c r="E3396" s="3" t="s">
        <v>1027</v>
      </c>
      <c r="F3396" s="2">
        <v>42790</v>
      </c>
      <c r="G3396" s="26">
        <v>2396</v>
      </c>
      <c r="H3396">
        <f t="shared" si="53"/>
        <v>-2396</v>
      </c>
    </row>
    <row r="3397" spans="1:8" outlineLevel="2" x14ac:dyDescent="0.25">
      <c r="A3397" s="25" t="s">
        <v>1189</v>
      </c>
      <c r="B3397" s="3" t="s">
        <v>551</v>
      </c>
      <c r="C3397" s="3" t="s">
        <v>8</v>
      </c>
      <c r="D3397" s="3" t="s">
        <v>1115</v>
      </c>
      <c r="E3397" s="3" t="s">
        <v>1027</v>
      </c>
      <c r="F3397" s="2">
        <v>42790</v>
      </c>
      <c r="G3397" s="26">
        <v>3830</v>
      </c>
      <c r="H3397">
        <f t="shared" si="53"/>
        <v>-3830</v>
      </c>
    </row>
    <row r="3398" spans="1:8" outlineLevel="2" x14ac:dyDescent="0.25">
      <c r="A3398" s="25" t="s">
        <v>1189</v>
      </c>
      <c r="B3398" s="3" t="s">
        <v>613</v>
      </c>
      <c r="C3398" s="3" t="s">
        <v>8</v>
      </c>
      <c r="D3398" s="3" t="s">
        <v>1116</v>
      </c>
      <c r="E3398" s="3" t="s">
        <v>1027</v>
      </c>
      <c r="F3398" s="2">
        <v>42793</v>
      </c>
      <c r="G3398" s="26">
        <v>360</v>
      </c>
      <c r="H3398">
        <f t="shared" si="53"/>
        <v>-360</v>
      </c>
    </row>
    <row r="3399" spans="1:8" outlineLevel="2" x14ac:dyDescent="0.25">
      <c r="A3399" s="25" t="s">
        <v>1189</v>
      </c>
      <c r="B3399" s="3" t="s">
        <v>613</v>
      </c>
      <c r="C3399" s="3" t="s">
        <v>8</v>
      </c>
      <c r="D3399" s="3" t="s">
        <v>1116</v>
      </c>
      <c r="E3399" s="3" t="s">
        <v>1027</v>
      </c>
      <c r="F3399" s="2">
        <v>42793</v>
      </c>
      <c r="G3399" s="26">
        <v>225</v>
      </c>
      <c r="H3399">
        <f t="shared" si="53"/>
        <v>-225</v>
      </c>
    </row>
    <row r="3400" spans="1:8" outlineLevel="2" x14ac:dyDescent="0.25">
      <c r="A3400" s="25" t="s">
        <v>1189</v>
      </c>
      <c r="B3400" s="3" t="s">
        <v>613</v>
      </c>
      <c r="C3400" s="3" t="s">
        <v>8</v>
      </c>
      <c r="D3400" s="3" t="s">
        <v>1116</v>
      </c>
      <c r="E3400" s="3" t="s">
        <v>1027</v>
      </c>
      <c r="F3400" s="2">
        <v>42793</v>
      </c>
      <c r="G3400" s="26">
        <v>-225</v>
      </c>
      <c r="H3400">
        <f t="shared" si="53"/>
        <v>225</v>
      </c>
    </row>
    <row r="3401" spans="1:8" outlineLevel="2" x14ac:dyDescent="0.25">
      <c r="A3401" s="25" t="s">
        <v>1189</v>
      </c>
      <c r="B3401" s="3" t="s">
        <v>613</v>
      </c>
      <c r="C3401" s="3" t="s">
        <v>8</v>
      </c>
      <c r="D3401" s="3" t="s">
        <v>1116</v>
      </c>
      <c r="E3401" s="3" t="s">
        <v>1027</v>
      </c>
      <c r="F3401" s="2">
        <v>42793</v>
      </c>
      <c r="G3401" s="26">
        <v>-360</v>
      </c>
      <c r="H3401">
        <f t="shared" si="53"/>
        <v>360</v>
      </c>
    </row>
    <row r="3402" spans="1:8" outlineLevel="2" x14ac:dyDescent="0.25">
      <c r="A3402" s="25" t="s">
        <v>1189</v>
      </c>
      <c r="B3402" s="3" t="s">
        <v>551</v>
      </c>
      <c r="C3402" s="3" t="s">
        <v>8</v>
      </c>
      <c r="D3402" s="3" t="s">
        <v>1118</v>
      </c>
      <c r="E3402" s="3" t="s">
        <v>1027</v>
      </c>
      <c r="F3402" s="2">
        <v>42801</v>
      </c>
      <c r="G3402" s="26">
        <v>4135</v>
      </c>
      <c r="H3402">
        <f t="shared" si="53"/>
        <v>-4135</v>
      </c>
    </row>
    <row r="3403" spans="1:8" outlineLevel="2" x14ac:dyDescent="0.25">
      <c r="A3403" s="25" t="s">
        <v>1189</v>
      </c>
      <c r="B3403" s="3" t="s">
        <v>551</v>
      </c>
      <c r="C3403" s="3" t="s">
        <v>8</v>
      </c>
      <c r="D3403" s="3" t="s">
        <v>1118</v>
      </c>
      <c r="E3403" s="3" t="s">
        <v>1027</v>
      </c>
      <c r="F3403" s="2">
        <v>42801</v>
      </c>
      <c r="G3403" s="26">
        <v>100</v>
      </c>
      <c r="H3403">
        <f t="shared" si="53"/>
        <v>-100</v>
      </c>
    </row>
    <row r="3404" spans="1:8" outlineLevel="2" x14ac:dyDescent="0.25">
      <c r="A3404" s="25" t="s">
        <v>1189</v>
      </c>
      <c r="B3404" s="3" t="s">
        <v>551</v>
      </c>
      <c r="C3404" s="3" t="s">
        <v>8</v>
      </c>
      <c r="D3404" s="3" t="s">
        <v>672</v>
      </c>
      <c r="E3404" s="3" t="s">
        <v>1027</v>
      </c>
      <c r="F3404" s="2">
        <v>42802</v>
      </c>
      <c r="G3404" s="26">
        <v>250</v>
      </c>
      <c r="H3404">
        <f t="shared" si="53"/>
        <v>-250</v>
      </c>
    </row>
    <row r="3405" spans="1:8" outlineLevel="2" x14ac:dyDescent="0.25">
      <c r="A3405" s="25" t="s">
        <v>1189</v>
      </c>
      <c r="B3405" s="3" t="s">
        <v>551</v>
      </c>
      <c r="C3405" s="3" t="s">
        <v>8</v>
      </c>
      <c r="D3405" s="3" t="s">
        <v>1119</v>
      </c>
      <c r="E3405" s="3" t="s">
        <v>1027</v>
      </c>
      <c r="F3405" s="2">
        <v>42802</v>
      </c>
      <c r="G3405" s="26">
        <v>270</v>
      </c>
      <c r="H3405">
        <f t="shared" si="53"/>
        <v>-270</v>
      </c>
    </row>
    <row r="3406" spans="1:8" outlineLevel="2" x14ac:dyDescent="0.25">
      <c r="A3406" s="25" t="s">
        <v>1189</v>
      </c>
      <c r="B3406" s="3" t="s">
        <v>551</v>
      </c>
      <c r="C3406" s="3" t="s">
        <v>8</v>
      </c>
      <c r="D3406" s="3" t="s">
        <v>673</v>
      </c>
      <c r="E3406" s="3" t="s">
        <v>1027</v>
      </c>
      <c r="F3406" s="2">
        <v>42804</v>
      </c>
      <c r="G3406" s="26">
        <v>815</v>
      </c>
      <c r="H3406">
        <f t="shared" si="53"/>
        <v>-815</v>
      </c>
    </row>
    <row r="3407" spans="1:8" outlineLevel="2" x14ac:dyDescent="0.25">
      <c r="A3407" s="25" t="s">
        <v>1189</v>
      </c>
      <c r="B3407" s="3" t="s">
        <v>551</v>
      </c>
      <c r="C3407" s="3" t="s">
        <v>8</v>
      </c>
      <c r="D3407" s="3" t="s">
        <v>673</v>
      </c>
      <c r="E3407" s="3" t="s">
        <v>1027</v>
      </c>
      <c r="F3407" s="2">
        <v>42804</v>
      </c>
      <c r="G3407" s="26">
        <v>957</v>
      </c>
      <c r="H3407">
        <f t="shared" si="53"/>
        <v>-957</v>
      </c>
    </row>
    <row r="3408" spans="1:8" outlineLevel="2" x14ac:dyDescent="0.25">
      <c r="A3408" s="25" t="s">
        <v>1189</v>
      </c>
      <c r="B3408" s="3" t="s">
        <v>551</v>
      </c>
      <c r="C3408" s="3" t="s">
        <v>8</v>
      </c>
      <c r="D3408" s="3" t="s">
        <v>674</v>
      </c>
      <c r="E3408" s="3" t="s">
        <v>1027</v>
      </c>
      <c r="F3408" s="2">
        <v>42804</v>
      </c>
      <c r="G3408" s="26">
        <v>1400</v>
      </c>
      <c r="H3408">
        <f t="shared" si="53"/>
        <v>-1400</v>
      </c>
    </row>
    <row r="3409" spans="1:8" outlineLevel="2" x14ac:dyDescent="0.25">
      <c r="A3409" s="25" t="s">
        <v>1189</v>
      </c>
      <c r="B3409" s="3" t="s">
        <v>551</v>
      </c>
      <c r="C3409" s="3" t="s">
        <v>8</v>
      </c>
      <c r="D3409" s="3" t="s">
        <v>675</v>
      </c>
      <c r="E3409" s="3" t="s">
        <v>1027</v>
      </c>
      <c r="F3409" s="2">
        <v>42804</v>
      </c>
      <c r="G3409" s="26">
        <v>6253</v>
      </c>
      <c r="H3409">
        <f t="shared" si="53"/>
        <v>-6253</v>
      </c>
    </row>
    <row r="3410" spans="1:8" outlineLevel="2" x14ac:dyDescent="0.25">
      <c r="A3410" s="25" t="s">
        <v>1189</v>
      </c>
      <c r="B3410" s="3" t="s">
        <v>551</v>
      </c>
      <c r="C3410" s="3" t="s">
        <v>8</v>
      </c>
      <c r="D3410" s="3" t="s">
        <v>676</v>
      </c>
      <c r="E3410" s="3" t="s">
        <v>1027</v>
      </c>
      <c r="F3410" s="2">
        <v>42808</v>
      </c>
      <c r="G3410" s="26">
        <v>1081</v>
      </c>
      <c r="H3410">
        <f t="shared" si="53"/>
        <v>-1081</v>
      </c>
    </row>
    <row r="3411" spans="1:8" outlineLevel="2" x14ac:dyDescent="0.25">
      <c r="A3411" s="25" t="s">
        <v>1189</v>
      </c>
      <c r="B3411" s="3" t="s">
        <v>551</v>
      </c>
      <c r="C3411" s="3" t="s">
        <v>8</v>
      </c>
      <c r="D3411" s="3" t="s">
        <v>677</v>
      </c>
      <c r="E3411" s="3" t="s">
        <v>1027</v>
      </c>
      <c r="F3411" s="2">
        <v>42809</v>
      </c>
      <c r="G3411" s="26">
        <v>20120</v>
      </c>
      <c r="H3411">
        <f t="shared" si="53"/>
        <v>-20120</v>
      </c>
    </row>
    <row r="3412" spans="1:8" outlineLevel="2" x14ac:dyDescent="0.25">
      <c r="A3412" s="25" t="s">
        <v>1189</v>
      </c>
      <c r="B3412" s="3" t="s">
        <v>551</v>
      </c>
      <c r="C3412" s="3" t="s">
        <v>8</v>
      </c>
      <c r="D3412" s="3" t="s">
        <v>1120</v>
      </c>
      <c r="E3412" s="3" t="s">
        <v>1027</v>
      </c>
      <c r="F3412" s="2">
        <v>42810</v>
      </c>
      <c r="G3412" s="26">
        <v>83</v>
      </c>
      <c r="H3412">
        <f t="shared" si="53"/>
        <v>-83</v>
      </c>
    </row>
    <row r="3413" spans="1:8" outlineLevel="2" x14ac:dyDescent="0.25">
      <c r="A3413" s="25" t="s">
        <v>1189</v>
      </c>
      <c r="B3413" s="3" t="s">
        <v>551</v>
      </c>
      <c r="C3413" s="3" t="s">
        <v>8</v>
      </c>
      <c r="D3413" s="3" t="s">
        <v>1120</v>
      </c>
      <c r="E3413" s="3" t="s">
        <v>1027</v>
      </c>
      <c r="F3413" s="2">
        <v>42810</v>
      </c>
      <c r="G3413" s="26">
        <v>615</v>
      </c>
      <c r="H3413">
        <f t="shared" si="53"/>
        <v>-615</v>
      </c>
    </row>
    <row r="3414" spans="1:8" outlineLevel="2" x14ac:dyDescent="0.25">
      <c r="A3414" s="25" t="s">
        <v>1189</v>
      </c>
      <c r="B3414" s="3" t="s">
        <v>551</v>
      </c>
      <c r="C3414" s="3" t="s">
        <v>8</v>
      </c>
      <c r="D3414" s="3" t="s">
        <v>1121</v>
      </c>
      <c r="E3414" s="3" t="s">
        <v>1027</v>
      </c>
      <c r="F3414" s="2">
        <v>42810</v>
      </c>
      <c r="G3414" s="26">
        <v>580</v>
      </c>
      <c r="H3414">
        <f t="shared" si="53"/>
        <v>-580</v>
      </c>
    </row>
    <row r="3415" spans="1:8" outlineLevel="2" x14ac:dyDescent="0.25">
      <c r="A3415" s="25" t="s">
        <v>1189</v>
      </c>
      <c r="B3415" s="3" t="s">
        <v>551</v>
      </c>
      <c r="C3415" s="3" t="s">
        <v>8</v>
      </c>
      <c r="D3415" s="3" t="s">
        <v>1121</v>
      </c>
      <c r="E3415" s="3" t="s">
        <v>1027</v>
      </c>
      <c r="F3415" s="2">
        <v>42810</v>
      </c>
      <c r="G3415" s="26">
        <v>218</v>
      </c>
      <c r="H3415">
        <f t="shared" si="53"/>
        <v>-218</v>
      </c>
    </row>
    <row r="3416" spans="1:8" outlineLevel="2" x14ac:dyDescent="0.25">
      <c r="A3416" s="25" t="s">
        <v>1189</v>
      </c>
      <c r="B3416" s="3" t="s">
        <v>551</v>
      </c>
      <c r="C3416" s="3" t="s">
        <v>8</v>
      </c>
      <c r="D3416" s="3" t="s">
        <v>1122</v>
      </c>
      <c r="E3416" s="3" t="s">
        <v>1027</v>
      </c>
      <c r="F3416" s="2">
        <v>42810</v>
      </c>
      <c r="G3416" s="26">
        <v>165</v>
      </c>
      <c r="H3416">
        <f t="shared" si="53"/>
        <v>-165</v>
      </c>
    </row>
    <row r="3417" spans="1:8" outlineLevel="2" x14ac:dyDescent="0.25">
      <c r="A3417" s="25" t="s">
        <v>1189</v>
      </c>
      <c r="B3417" s="3" t="s">
        <v>551</v>
      </c>
      <c r="C3417" s="3" t="s">
        <v>8</v>
      </c>
      <c r="D3417" s="3" t="s">
        <v>1122</v>
      </c>
      <c r="E3417" s="3" t="s">
        <v>1027</v>
      </c>
      <c r="F3417" s="2">
        <v>42810</v>
      </c>
      <c r="G3417" s="26">
        <v>1225</v>
      </c>
      <c r="H3417">
        <f t="shared" si="53"/>
        <v>-1225</v>
      </c>
    </row>
    <row r="3418" spans="1:8" outlineLevel="2" x14ac:dyDescent="0.25">
      <c r="A3418" s="25" t="s">
        <v>1189</v>
      </c>
      <c r="B3418" s="3" t="s">
        <v>551</v>
      </c>
      <c r="C3418" s="3" t="s">
        <v>8</v>
      </c>
      <c r="D3418" s="3" t="s">
        <v>1123</v>
      </c>
      <c r="E3418" s="3" t="s">
        <v>1027</v>
      </c>
      <c r="F3418" s="2">
        <v>42810</v>
      </c>
      <c r="G3418" s="26">
        <v>225</v>
      </c>
      <c r="H3418">
        <f t="shared" si="53"/>
        <v>-225</v>
      </c>
    </row>
    <row r="3419" spans="1:8" outlineLevel="2" x14ac:dyDescent="0.25">
      <c r="A3419" s="25" t="s">
        <v>1189</v>
      </c>
      <c r="B3419" s="3" t="s">
        <v>551</v>
      </c>
      <c r="C3419" s="3" t="s">
        <v>8</v>
      </c>
      <c r="D3419" s="3" t="s">
        <v>1124</v>
      </c>
      <c r="E3419" s="3" t="s">
        <v>1027</v>
      </c>
      <c r="F3419" s="2">
        <v>42811</v>
      </c>
      <c r="G3419" s="26">
        <v>13377</v>
      </c>
      <c r="H3419">
        <f t="shared" si="53"/>
        <v>-13377</v>
      </c>
    </row>
    <row r="3420" spans="1:8" outlineLevel="2" x14ac:dyDescent="0.25">
      <c r="A3420" s="25" t="s">
        <v>1189</v>
      </c>
      <c r="B3420" s="3" t="s">
        <v>551</v>
      </c>
      <c r="C3420" s="3" t="s">
        <v>8</v>
      </c>
      <c r="D3420" s="3" t="s">
        <v>678</v>
      </c>
      <c r="E3420" s="3" t="s">
        <v>1027</v>
      </c>
      <c r="F3420" s="2">
        <v>42815</v>
      </c>
      <c r="G3420" s="26">
        <v>2010</v>
      </c>
      <c r="H3420">
        <f t="shared" si="53"/>
        <v>-2010</v>
      </c>
    </row>
    <row r="3421" spans="1:8" outlineLevel="2" x14ac:dyDescent="0.25">
      <c r="A3421" s="25" t="s">
        <v>1189</v>
      </c>
      <c r="B3421" s="3" t="s">
        <v>551</v>
      </c>
      <c r="C3421" s="3" t="s">
        <v>8</v>
      </c>
      <c r="D3421" s="3" t="s">
        <v>1125</v>
      </c>
      <c r="E3421" s="3" t="s">
        <v>1027</v>
      </c>
      <c r="F3421" s="2">
        <v>42816</v>
      </c>
      <c r="G3421" s="26">
        <v>105</v>
      </c>
      <c r="H3421">
        <f t="shared" si="53"/>
        <v>-105</v>
      </c>
    </row>
    <row r="3422" spans="1:8" outlineLevel="2" x14ac:dyDescent="0.25">
      <c r="A3422" s="25" t="s">
        <v>1189</v>
      </c>
      <c r="B3422" s="3" t="s">
        <v>551</v>
      </c>
      <c r="C3422" s="3" t="s">
        <v>8</v>
      </c>
      <c r="D3422" s="3" t="s">
        <v>1127</v>
      </c>
      <c r="E3422" s="3" t="s">
        <v>1027</v>
      </c>
      <c r="F3422" s="2">
        <v>42817</v>
      </c>
      <c r="G3422" s="26">
        <v>125</v>
      </c>
      <c r="H3422">
        <f t="shared" si="53"/>
        <v>-125</v>
      </c>
    </row>
    <row r="3423" spans="1:8" outlineLevel="2" x14ac:dyDescent="0.25">
      <c r="A3423" s="25" t="s">
        <v>1189</v>
      </c>
      <c r="B3423" s="3" t="s">
        <v>551</v>
      </c>
      <c r="C3423" s="3" t="s">
        <v>8</v>
      </c>
      <c r="D3423" s="3" t="s">
        <v>1127</v>
      </c>
      <c r="E3423" s="3" t="s">
        <v>1027</v>
      </c>
      <c r="F3423" s="2">
        <v>42817</v>
      </c>
      <c r="G3423" s="26">
        <v>540</v>
      </c>
      <c r="H3423">
        <f t="shared" si="53"/>
        <v>-540</v>
      </c>
    </row>
    <row r="3424" spans="1:8" outlineLevel="2" x14ac:dyDescent="0.25">
      <c r="A3424" s="25" t="s">
        <v>1189</v>
      </c>
      <c r="B3424" s="3" t="s">
        <v>551</v>
      </c>
      <c r="C3424" s="3" t="s">
        <v>8</v>
      </c>
      <c r="D3424" s="3" t="s">
        <v>1127</v>
      </c>
      <c r="E3424" s="3" t="s">
        <v>1027</v>
      </c>
      <c r="F3424" s="2">
        <v>42817</v>
      </c>
      <c r="G3424" s="26">
        <v>1130</v>
      </c>
      <c r="H3424">
        <f t="shared" si="53"/>
        <v>-1130</v>
      </c>
    </row>
    <row r="3425" spans="1:8" outlineLevel="2" x14ac:dyDescent="0.25">
      <c r="A3425" s="25" t="s">
        <v>1189</v>
      </c>
      <c r="B3425" s="3" t="s">
        <v>551</v>
      </c>
      <c r="C3425" s="3" t="s">
        <v>8</v>
      </c>
      <c r="D3425" s="3" t="s">
        <v>1128</v>
      </c>
      <c r="E3425" s="3" t="s">
        <v>1027</v>
      </c>
      <c r="F3425" s="2">
        <v>42817</v>
      </c>
      <c r="G3425" s="26">
        <v>3215</v>
      </c>
      <c r="H3425">
        <f t="shared" si="53"/>
        <v>-3215</v>
      </c>
    </row>
    <row r="3426" spans="1:8" outlineLevel="2" x14ac:dyDescent="0.25">
      <c r="A3426" s="25" t="s">
        <v>1189</v>
      </c>
      <c r="B3426" s="3" t="s">
        <v>551</v>
      </c>
      <c r="C3426" s="3" t="s">
        <v>8</v>
      </c>
      <c r="D3426" s="3" t="s">
        <v>1129</v>
      </c>
      <c r="E3426" s="3" t="s">
        <v>1027</v>
      </c>
      <c r="F3426" s="2">
        <v>42822</v>
      </c>
      <c r="G3426" s="26">
        <v>2427</v>
      </c>
      <c r="H3426">
        <f t="shared" si="53"/>
        <v>-2427</v>
      </c>
    </row>
    <row r="3427" spans="1:8" outlineLevel="2" x14ac:dyDescent="0.25">
      <c r="A3427" s="25" t="s">
        <v>1189</v>
      </c>
      <c r="B3427" s="3" t="s">
        <v>551</v>
      </c>
      <c r="C3427" s="3" t="s">
        <v>8</v>
      </c>
      <c r="D3427" s="3" t="s">
        <v>680</v>
      </c>
      <c r="E3427" s="3" t="s">
        <v>1027</v>
      </c>
      <c r="F3427" s="2">
        <v>42822</v>
      </c>
      <c r="G3427" s="26">
        <v>325</v>
      </c>
      <c r="H3427">
        <f t="shared" si="53"/>
        <v>-325</v>
      </c>
    </row>
    <row r="3428" spans="1:8" outlineLevel="2" x14ac:dyDescent="0.25">
      <c r="A3428" s="25" t="s">
        <v>1189</v>
      </c>
      <c r="B3428" s="3" t="s">
        <v>551</v>
      </c>
      <c r="C3428" s="3" t="s">
        <v>8</v>
      </c>
      <c r="D3428" s="3" t="s">
        <v>680</v>
      </c>
      <c r="E3428" s="3" t="s">
        <v>1027</v>
      </c>
      <c r="F3428" s="2">
        <v>42822</v>
      </c>
      <c r="G3428" s="26">
        <v>470</v>
      </c>
      <c r="H3428">
        <f t="shared" si="53"/>
        <v>-470</v>
      </c>
    </row>
    <row r="3429" spans="1:8" outlineLevel="2" x14ac:dyDescent="0.25">
      <c r="A3429" s="25" t="s">
        <v>1189</v>
      </c>
      <c r="B3429" s="3" t="s">
        <v>551</v>
      </c>
      <c r="C3429" s="3" t="s">
        <v>8</v>
      </c>
      <c r="D3429" s="3" t="s">
        <v>681</v>
      </c>
      <c r="E3429" s="3" t="s">
        <v>1027</v>
      </c>
      <c r="F3429" s="2">
        <v>42836</v>
      </c>
      <c r="G3429" s="26">
        <v>665.87</v>
      </c>
      <c r="H3429">
        <f t="shared" si="53"/>
        <v>-665.87</v>
      </c>
    </row>
    <row r="3430" spans="1:8" outlineLevel="2" x14ac:dyDescent="0.25">
      <c r="A3430" s="25" t="s">
        <v>1189</v>
      </c>
      <c r="B3430" s="3" t="s">
        <v>551</v>
      </c>
      <c r="C3430" s="3" t="s">
        <v>8</v>
      </c>
      <c r="D3430" s="3" t="s">
        <v>681</v>
      </c>
      <c r="E3430" s="3" t="s">
        <v>1027</v>
      </c>
      <c r="F3430" s="2">
        <v>42836</v>
      </c>
      <c r="G3430" s="26">
        <v>680</v>
      </c>
      <c r="H3430">
        <f t="shared" si="53"/>
        <v>-680</v>
      </c>
    </row>
    <row r="3431" spans="1:8" outlineLevel="2" x14ac:dyDescent="0.25">
      <c r="A3431" s="25" t="s">
        <v>1189</v>
      </c>
      <c r="B3431" s="3" t="s">
        <v>551</v>
      </c>
      <c r="C3431" s="3" t="s">
        <v>8</v>
      </c>
      <c r="D3431" s="3" t="s">
        <v>681</v>
      </c>
      <c r="E3431" s="3" t="s">
        <v>1027</v>
      </c>
      <c r="F3431" s="2">
        <v>42836</v>
      </c>
      <c r="G3431" s="26">
        <v>545</v>
      </c>
      <c r="H3431">
        <f t="shared" si="53"/>
        <v>-545</v>
      </c>
    </row>
    <row r="3432" spans="1:8" outlineLevel="2" x14ac:dyDescent="0.25">
      <c r="A3432" s="25" t="s">
        <v>1189</v>
      </c>
      <c r="B3432" s="3" t="s">
        <v>551</v>
      </c>
      <c r="C3432" s="3" t="s">
        <v>8</v>
      </c>
      <c r="D3432" s="3" t="s">
        <v>1132</v>
      </c>
      <c r="E3432" s="3" t="s">
        <v>1027</v>
      </c>
      <c r="F3432" s="2">
        <v>42836</v>
      </c>
      <c r="G3432" s="26">
        <v>25</v>
      </c>
      <c r="H3432">
        <f t="shared" si="53"/>
        <v>-25</v>
      </c>
    </row>
    <row r="3433" spans="1:8" outlineLevel="2" x14ac:dyDescent="0.25">
      <c r="A3433" s="25" t="s">
        <v>1189</v>
      </c>
      <c r="B3433" s="3" t="s">
        <v>551</v>
      </c>
      <c r="C3433" s="3" t="s">
        <v>8</v>
      </c>
      <c r="D3433" s="3" t="s">
        <v>1132</v>
      </c>
      <c r="E3433" s="3" t="s">
        <v>1027</v>
      </c>
      <c r="F3433" s="2">
        <v>42836</v>
      </c>
      <c r="G3433" s="26">
        <v>117</v>
      </c>
      <c r="H3433">
        <f t="shared" si="53"/>
        <v>-117</v>
      </c>
    </row>
    <row r="3434" spans="1:8" outlineLevel="2" x14ac:dyDescent="0.25">
      <c r="A3434" s="25" t="s">
        <v>1189</v>
      </c>
      <c r="B3434" s="3" t="s">
        <v>551</v>
      </c>
      <c r="C3434" s="3" t="s">
        <v>8</v>
      </c>
      <c r="D3434" s="3" t="s">
        <v>682</v>
      </c>
      <c r="E3434" s="3" t="s">
        <v>1027</v>
      </c>
      <c r="F3434" s="2">
        <v>42837</v>
      </c>
      <c r="G3434" s="26">
        <v>2050</v>
      </c>
      <c r="H3434">
        <f t="shared" si="53"/>
        <v>-2050</v>
      </c>
    </row>
    <row r="3435" spans="1:8" outlineLevel="2" x14ac:dyDescent="0.25">
      <c r="A3435" s="25" t="s">
        <v>1189</v>
      </c>
      <c r="B3435" s="3" t="s">
        <v>551</v>
      </c>
      <c r="C3435" s="3" t="s">
        <v>8</v>
      </c>
      <c r="D3435" s="3" t="s">
        <v>1133</v>
      </c>
      <c r="E3435" s="3" t="s">
        <v>1027</v>
      </c>
      <c r="F3435" s="2">
        <v>42838</v>
      </c>
      <c r="G3435" s="26">
        <v>5215</v>
      </c>
      <c r="H3435">
        <f t="shared" si="53"/>
        <v>-5215</v>
      </c>
    </row>
    <row r="3436" spans="1:8" outlineLevel="2" x14ac:dyDescent="0.25">
      <c r="A3436" s="25" t="s">
        <v>1189</v>
      </c>
      <c r="B3436" s="3" t="s">
        <v>551</v>
      </c>
      <c r="C3436" s="3" t="s">
        <v>8</v>
      </c>
      <c r="D3436" s="3" t="s">
        <v>1133</v>
      </c>
      <c r="E3436" s="3" t="s">
        <v>1027</v>
      </c>
      <c r="F3436" s="2">
        <v>42838</v>
      </c>
      <c r="G3436" s="26">
        <v>150</v>
      </c>
      <c r="H3436">
        <f t="shared" si="53"/>
        <v>-150</v>
      </c>
    </row>
    <row r="3437" spans="1:8" outlineLevel="2" x14ac:dyDescent="0.25">
      <c r="A3437" s="25" t="s">
        <v>1189</v>
      </c>
      <c r="B3437" s="3" t="s">
        <v>551</v>
      </c>
      <c r="C3437" s="3" t="s">
        <v>8</v>
      </c>
      <c r="D3437" s="3" t="s">
        <v>1133</v>
      </c>
      <c r="E3437" s="3" t="s">
        <v>1027</v>
      </c>
      <c r="F3437" s="2">
        <v>42838</v>
      </c>
      <c r="G3437" s="26">
        <v>440</v>
      </c>
      <c r="H3437">
        <f t="shared" si="53"/>
        <v>-440</v>
      </c>
    </row>
    <row r="3438" spans="1:8" outlineLevel="2" x14ac:dyDescent="0.25">
      <c r="A3438" s="25" t="s">
        <v>1189</v>
      </c>
      <c r="B3438" s="3" t="s">
        <v>551</v>
      </c>
      <c r="C3438" s="3" t="s">
        <v>8</v>
      </c>
      <c r="D3438" s="3" t="s">
        <v>1134</v>
      </c>
      <c r="E3438" s="3" t="s">
        <v>1027</v>
      </c>
      <c r="F3438" s="2">
        <v>42838</v>
      </c>
      <c r="G3438" s="26">
        <v>1285</v>
      </c>
      <c r="H3438">
        <f t="shared" si="53"/>
        <v>-1285</v>
      </c>
    </row>
    <row r="3439" spans="1:8" outlineLevel="2" x14ac:dyDescent="0.25">
      <c r="A3439" s="25" t="s">
        <v>1189</v>
      </c>
      <c r="B3439" s="3" t="s">
        <v>551</v>
      </c>
      <c r="C3439" s="3" t="s">
        <v>8</v>
      </c>
      <c r="D3439" s="3" t="s">
        <v>683</v>
      </c>
      <c r="E3439" s="3" t="s">
        <v>1027</v>
      </c>
      <c r="F3439" s="2">
        <v>42839</v>
      </c>
      <c r="G3439" s="26">
        <v>200</v>
      </c>
      <c r="H3439">
        <f t="shared" si="53"/>
        <v>-200</v>
      </c>
    </row>
    <row r="3440" spans="1:8" outlineLevel="2" x14ac:dyDescent="0.25">
      <c r="A3440" s="25" t="s">
        <v>1189</v>
      </c>
      <c r="B3440" s="3" t="s">
        <v>551</v>
      </c>
      <c r="C3440" s="3" t="s">
        <v>8</v>
      </c>
      <c r="D3440" s="3" t="s">
        <v>683</v>
      </c>
      <c r="E3440" s="3" t="s">
        <v>1027</v>
      </c>
      <c r="F3440" s="2">
        <v>42839</v>
      </c>
      <c r="G3440" s="26">
        <v>325</v>
      </c>
      <c r="H3440">
        <f t="shared" si="53"/>
        <v>-325</v>
      </c>
    </row>
    <row r="3441" spans="1:8" outlineLevel="2" x14ac:dyDescent="0.25">
      <c r="A3441" s="25" t="s">
        <v>1189</v>
      </c>
      <c r="B3441" s="3" t="s">
        <v>551</v>
      </c>
      <c r="C3441" s="3" t="s">
        <v>8</v>
      </c>
      <c r="D3441" s="3" t="s">
        <v>1135</v>
      </c>
      <c r="E3441" s="3" t="s">
        <v>1027</v>
      </c>
      <c r="F3441" s="2">
        <v>42839</v>
      </c>
      <c r="G3441" s="26">
        <v>6796</v>
      </c>
      <c r="H3441">
        <f t="shared" si="53"/>
        <v>-6796</v>
      </c>
    </row>
    <row r="3442" spans="1:8" outlineLevel="2" x14ac:dyDescent="0.25">
      <c r="A3442" s="25" t="s">
        <v>1189</v>
      </c>
      <c r="B3442" s="3" t="s">
        <v>551</v>
      </c>
      <c r="C3442" s="3" t="s">
        <v>8</v>
      </c>
      <c r="D3442" s="3" t="s">
        <v>1137</v>
      </c>
      <c r="E3442" s="3" t="s">
        <v>1027</v>
      </c>
      <c r="F3442" s="2">
        <v>42843</v>
      </c>
      <c r="G3442" s="26">
        <v>250</v>
      </c>
      <c r="H3442">
        <f t="shared" si="53"/>
        <v>-250</v>
      </c>
    </row>
    <row r="3443" spans="1:8" outlineLevel="2" x14ac:dyDescent="0.25">
      <c r="A3443" s="25" t="s">
        <v>1189</v>
      </c>
      <c r="B3443" s="3" t="s">
        <v>551</v>
      </c>
      <c r="C3443" s="3" t="s">
        <v>8</v>
      </c>
      <c r="D3443" s="3" t="s">
        <v>1137</v>
      </c>
      <c r="E3443" s="3" t="s">
        <v>1027</v>
      </c>
      <c r="F3443" s="2">
        <v>42843</v>
      </c>
      <c r="G3443" s="26">
        <v>1378</v>
      </c>
      <c r="H3443">
        <f t="shared" si="53"/>
        <v>-1378</v>
      </c>
    </row>
    <row r="3444" spans="1:8" outlineLevel="2" x14ac:dyDescent="0.25">
      <c r="A3444" s="25" t="s">
        <v>1189</v>
      </c>
      <c r="B3444" s="3" t="s">
        <v>551</v>
      </c>
      <c r="C3444" s="3" t="s">
        <v>8</v>
      </c>
      <c r="D3444" s="3" t="s">
        <v>1138</v>
      </c>
      <c r="E3444" s="3" t="s">
        <v>1027</v>
      </c>
      <c r="F3444" s="2">
        <v>42843</v>
      </c>
      <c r="G3444" s="26">
        <v>300</v>
      </c>
      <c r="H3444">
        <f t="shared" si="53"/>
        <v>-300</v>
      </c>
    </row>
    <row r="3445" spans="1:8" outlineLevel="2" x14ac:dyDescent="0.25">
      <c r="A3445" s="25" t="s">
        <v>1189</v>
      </c>
      <c r="B3445" s="3" t="s">
        <v>551</v>
      </c>
      <c r="C3445" s="3" t="s">
        <v>8</v>
      </c>
      <c r="D3445" s="3" t="s">
        <v>1138</v>
      </c>
      <c r="E3445" s="3" t="s">
        <v>1027</v>
      </c>
      <c r="F3445" s="2">
        <v>42843</v>
      </c>
      <c r="G3445" s="26">
        <v>450</v>
      </c>
      <c r="H3445">
        <f t="shared" si="53"/>
        <v>-450</v>
      </c>
    </row>
    <row r="3446" spans="1:8" outlineLevel="2" x14ac:dyDescent="0.25">
      <c r="A3446" s="25" t="s">
        <v>1189</v>
      </c>
      <c r="B3446" s="3" t="s">
        <v>551</v>
      </c>
      <c r="C3446" s="3" t="s">
        <v>8</v>
      </c>
      <c r="D3446" s="3" t="s">
        <v>685</v>
      </c>
      <c r="E3446" s="3" t="s">
        <v>1027</v>
      </c>
      <c r="F3446" s="2">
        <v>42843</v>
      </c>
      <c r="G3446" s="26">
        <v>18560</v>
      </c>
      <c r="H3446">
        <f t="shared" si="53"/>
        <v>-18560</v>
      </c>
    </row>
    <row r="3447" spans="1:8" outlineLevel="2" x14ac:dyDescent="0.25">
      <c r="A3447" s="25" t="s">
        <v>1189</v>
      </c>
      <c r="B3447" s="3" t="s">
        <v>551</v>
      </c>
      <c r="C3447" s="3" t="s">
        <v>8</v>
      </c>
      <c r="D3447" s="3" t="s">
        <v>1139</v>
      </c>
      <c r="E3447" s="3" t="s">
        <v>1027</v>
      </c>
      <c r="F3447" s="2">
        <v>42843</v>
      </c>
      <c r="G3447" s="26">
        <v>15956.75</v>
      </c>
      <c r="H3447">
        <f t="shared" si="53"/>
        <v>-15956.75</v>
      </c>
    </row>
    <row r="3448" spans="1:8" outlineLevel="2" x14ac:dyDescent="0.25">
      <c r="A3448" s="25" t="s">
        <v>1189</v>
      </c>
      <c r="B3448" s="3" t="s">
        <v>551</v>
      </c>
      <c r="C3448" s="3" t="s">
        <v>8</v>
      </c>
      <c r="D3448" s="3" t="s">
        <v>686</v>
      </c>
      <c r="E3448" s="3" t="s">
        <v>1027</v>
      </c>
      <c r="F3448" s="2">
        <v>42844</v>
      </c>
      <c r="G3448" s="26">
        <v>2945</v>
      </c>
      <c r="H3448">
        <f t="shared" si="53"/>
        <v>-2945</v>
      </c>
    </row>
    <row r="3449" spans="1:8" outlineLevel="2" x14ac:dyDescent="0.25">
      <c r="A3449" s="25" t="s">
        <v>1189</v>
      </c>
      <c r="B3449" s="3" t="s">
        <v>551</v>
      </c>
      <c r="C3449" s="3" t="s">
        <v>8</v>
      </c>
      <c r="D3449" s="3" t="s">
        <v>687</v>
      </c>
      <c r="E3449" s="3" t="s">
        <v>1027</v>
      </c>
      <c r="F3449" s="2">
        <v>42845</v>
      </c>
      <c r="G3449" s="26">
        <v>980</v>
      </c>
      <c r="H3449">
        <f t="shared" si="53"/>
        <v>-980</v>
      </c>
    </row>
    <row r="3450" spans="1:8" outlineLevel="2" x14ac:dyDescent="0.25">
      <c r="A3450" s="25" t="s">
        <v>1189</v>
      </c>
      <c r="B3450" s="3" t="s">
        <v>551</v>
      </c>
      <c r="C3450" s="3" t="s">
        <v>8</v>
      </c>
      <c r="D3450" s="3" t="s">
        <v>688</v>
      </c>
      <c r="E3450" s="3" t="s">
        <v>1027</v>
      </c>
      <c r="F3450" s="2">
        <v>42845</v>
      </c>
      <c r="G3450" s="26">
        <v>1070</v>
      </c>
      <c r="H3450">
        <f t="shared" si="53"/>
        <v>-1070</v>
      </c>
    </row>
    <row r="3451" spans="1:8" outlineLevel="2" x14ac:dyDescent="0.25">
      <c r="A3451" s="25" t="s">
        <v>1189</v>
      </c>
      <c r="B3451" s="3" t="s">
        <v>551</v>
      </c>
      <c r="C3451" s="3" t="s">
        <v>8</v>
      </c>
      <c r="D3451" s="3" t="s">
        <v>688</v>
      </c>
      <c r="E3451" s="3" t="s">
        <v>1027</v>
      </c>
      <c r="F3451" s="2">
        <v>42845</v>
      </c>
      <c r="G3451" s="26">
        <v>468</v>
      </c>
      <c r="H3451">
        <f t="shared" si="53"/>
        <v>-468</v>
      </c>
    </row>
    <row r="3452" spans="1:8" outlineLevel="2" x14ac:dyDescent="0.25">
      <c r="A3452" s="25" t="s">
        <v>1189</v>
      </c>
      <c r="B3452" s="3" t="s">
        <v>551</v>
      </c>
      <c r="C3452" s="3" t="s">
        <v>8</v>
      </c>
      <c r="D3452" s="3" t="s">
        <v>1140</v>
      </c>
      <c r="E3452" s="3" t="s">
        <v>1027</v>
      </c>
      <c r="F3452" s="2">
        <v>42846</v>
      </c>
      <c r="G3452" s="26">
        <v>395</v>
      </c>
      <c r="H3452">
        <f t="shared" si="53"/>
        <v>-395</v>
      </c>
    </row>
    <row r="3453" spans="1:8" outlineLevel="2" x14ac:dyDescent="0.25">
      <c r="A3453" s="25" t="s">
        <v>1189</v>
      </c>
      <c r="B3453" s="3" t="s">
        <v>551</v>
      </c>
      <c r="C3453" s="3" t="s">
        <v>8</v>
      </c>
      <c r="D3453" s="3" t="s">
        <v>1140</v>
      </c>
      <c r="E3453" s="3" t="s">
        <v>1027</v>
      </c>
      <c r="F3453" s="2">
        <v>42846</v>
      </c>
      <c r="G3453" s="26">
        <v>3210</v>
      </c>
      <c r="H3453">
        <f t="shared" si="53"/>
        <v>-3210</v>
      </c>
    </row>
    <row r="3454" spans="1:8" outlineLevel="2" x14ac:dyDescent="0.25">
      <c r="A3454" s="25" t="s">
        <v>1189</v>
      </c>
      <c r="B3454" s="3" t="s">
        <v>551</v>
      </c>
      <c r="C3454" s="3" t="s">
        <v>8</v>
      </c>
      <c r="D3454" s="3" t="s">
        <v>1140</v>
      </c>
      <c r="E3454" s="3" t="s">
        <v>1027</v>
      </c>
      <c r="F3454" s="2">
        <v>42846</v>
      </c>
      <c r="G3454" s="26">
        <v>4285</v>
      </c>
      <c r="H3454">
        <f t="shared" si="53"/>
        <v>-4285</v>
      </c>
    </row>
    <row r="3455" spans="1:8" outlineLevel="2" x14ac:dyDescent="0.25">
      <c r="A3455" s="25" t="s">
        <v>1189</v>
      </c>
      <c r="B3455" s="3" t="s">
        <v>551</v>
      </c>
      <c r="C3455" s="3" t="s">
        <v>8</v>
      </c>
      <c r="D3455" s="3" t="s">
        <v>1143</v>
      </c>
      <c r="E3455" s="3" t="s">
        <v>1027</v>
      </c>
      <c r="F3455" s="2">
        <v>42851</v>
      </c>
      <c r="G3455" s="26">
        <v>100</v>
      </c>
      <c r="H3455">
        <f t="shared" si="53"/>
        <v>-100</v>
      </c>
    </row>
    <row r="3456" spans="1:8" outlineLevel="2" x14ac:dyDescent="0.25">
      <c r="A3456" s="25" t="s">
        <v>1189</v>
      </c>
      <c r="B3456" s="3" t="s">
        <v>551</v>
      </c>
      <c r="C3456" s="3" t="s">
        <v>8</v>
      </c>
      <c r="D3456" s="3" t="s">
        <v>1145</v>
      </c>
      <c r="E3456" s="3" t="s">
        <v>1027</v>
      </c>
      <c r="F3456" s="2">
        <v>42864</v>
      </c>
      <c r="G3456" s="26">
        <v>235</v>
      </c>
      <c r="H3456">
        <f t="shared" si="53"/>
        <v>-235</v>
      </c>
    </row>
    <row r="3457" spans="1:8" outlineLevel="2" x14ac:dyDescent="0.25">
      <c r="A3457" s="25" t="s">
        <v>1189</v>
      </c>
      <c r="B3457" s="3" t="s">
        <v>551</v>
      </c>
      <c r="C3457" s="3" t="s">
        <v>8</v>
      </c>
      <c r="D3457" s="3" t="s">
        <v>1146</v>
      </c>
      <c r="E3457" s="3" t="s">
        <v>1027</v>
      </c>
      <c r="F3457" s="2">
        <v>42866</v>
      </c>
      <c r="G3457" s="26">
        <v>300</v>
      </c>
      <c r="H3457">
        <f t="shared" si="53"/>
        <v>-300</v>
      </c>
    </row>
    <row r="3458" spans="1:8" outlineLevel="2" x14ac:dyDescent="0.25">
      <c r="A3458" s="25" t="s">
        <v>1189</v>
      </c>
      <c r="B3458" s="3" t="s">
        <v>551</v>
      </c>
      <c r="C3458" s="3" t="s">
        <v>8</v>
      </c>
      <c r="D3458" s="3" t="s">
        <v>1146</v>
      </c>
      <c r="E3458" s="3" t="s">
        <v>1027</v>
      </c>
      <c r="F3458" s="2">
        <v>42866</v>
      </c>
      <c r="G3458" s="26">
        <v>680</v>
      </c>
      <c r="H3458">
        <f t="shared" si="53"/>
        <v>-680</v>
      </c>
    </row>
    <row r="3459" spans="1:8" outlineLevel="2" x14ac:dyDescent="0.25">
      <c r="A3459" s="25" t="s">
        <v>1189</v>
      </c>
      <c r="B3459" s="3" t="s">
        <v>551</v>
      </c>
      <c r="C3459" s="3" t="s">
        <v>8</v>
      </c>
      <c r="D3459" s="3" t="s">
        <v>1146</v>
      </c>
      <c r="E3459" s="3" t="s">
        <v>1027</v>
      </c>
      <c r="F3459" s="2">
        <v>42866</v>
      </c>
      <c r="G3459" s="26">
        <v>298</v>
      </c>
      <c r="H3459">
        <f t="shared" ref="H3459:H3522" si="54">G3459*$I$2</f>
        <v>-298</v>
      </c>
    </row>
    <row r="3460" spans="1:8" outlineLevel="2" x14ac:dyDescent="0.25">
      <c r="A3460" s="25" t="s">
        <v>1189</v>
      </c>
      <c r="B3460" s="3" t="s">
        <v>551</v>
      </c>
      <c r="C3460" s="3" t="s">
        <v>8</v>
      </c>
      <c r="D3460" s="3" t="s">
        <v>1146</v>
      </c>
      <c r="E3460" s="3" t="s">
        <v>1027</v>
      </c>
      <c r="F3460" s="2">
        <v>42866</v>
      </c>
      <c r="G3460" s="26">
        <v>255</v>
      </c>
      <c r="H3460">
        <f t="shared" si="54"/>
        <v>-255</v>
      </c>
    </row>
    <row r="3461" spans="1:8" outlineLevel="2" x14ac:dyDescent="0.25">
      <c r="A3461" s="25" t="s">
        <v>1189</v>
      </c>
      <c r="B3461" s="3" t="s">
        <v>551</v>
      </c>
      <c r="C3461" s="3" t="s">
        <v>8</v>
      </c>
      <c r="D3461" s="3" t="s">
        <v>1147</v>
      </c>
      <c r="E3461" s="3" t="s">
        <v>1027</v>
      </c>
      <c r="F3461" s="2">
        <v>42866</v>
      </c>
      <c r="G3461" s="26">
        <v>225</v>
      </c>
      <c r="H3461">
        <f t="shared" si="54"/>
        <v>-225</v>
      </c>
    </row>
    <row r="3462" spans="1:8" outlineLevel="2" x14ac:dyDescent="0.25">
      <c r="A3462" s="25" t="s">
        <v>1189</v>
      </c>
      <c r="B3462" s="3" t="s">
        <v>551</v>
      </c>
      <c r="C3462" s="3" t="s">
        <v>8</v>
      </c>
      <c r="D3462" s="3" t="s">
        <v>1147</v>
      </c>
      <c r="E3462" s="3" t="s">
        <v>1027</v>
      </c>
      <c r="F3462" s="2">
        <v>42866</v>
      </c>
      <c r="G3462" s="26">
        <v>545</v>
      </c>
      <c r="H3462">
        <f t="shared" si="54"/>
        <v>-545</v>
      </c>
    </row>
    <row r="3463" spans="1:8" outlineLevel="2" x14ac:dyDescent="0.25">
      <c r="A3463" s="25" t="s">
        <v>1189</v>
      </c>
      <c r="B3463" s="3" t="s">
        <v>551</v>
      </c>
      <c r="C3463" s="3" t="s">
        <v>8</v>
      </c>
      <c r="D3463" s="3" t="s">
        <v>689</v>
      </c>
      <c r="E3463" s="3" t="s">
        <v>1027</v>
      </c>
      <c r="F3463" s="2">
        <v>42867</v>
      </c>
      <c r="G3463" s="26">
        <v>1100</v>
      </c>
      <c r="H3463">
        <f t="shared" si="54"/>
        <v>-1100</v>
      </c>
    </row>
    <row r="3464" spans="1:8" outlineLevel="2" x14ac:dyDescent="0.25">
      <c r="A3464" s="25" t="s">
        <v>1189</v>
      </c>
      <c r="B3464" s="3" t="s">
        <v>551</v>
      </c>
      <c r="C3464" s="3" t="s">
        <v>8</v>
      </c>
      <c r="D3464" s="3" t="s">
        <v>1148</v>
      </c>
      <c r="E3464" s="3" t="s">
        <v>1027</v>
      </c>
      <c r="F3464" s="2">
        <v>42867</v>
      </c>
      <c r="G3464" s="26">
        <v>9818</v>
      </c>
      <c r="H3464">
        <f t="shared" si="54"/>
        <v>-9818</v>
      </c>
    </row>
    <row r="3465" spans="1:8" outlineLevel="2" x14ac:dyDescent="0.25">
      <c r="A3465" s="25" t="s">
        <v>1189</v>
      </c>
      <c r="B3465" s="3" t="s">
        <v>551</v>
      </c>
      <c r="C3465" s="3" t="s">
        <v>8</v>
      </c>
      <c r="D3465" s="3" t="s">
        <v>1149</v>
      </c>
      <c r="E3465" s="3" t="s">
        <v>1027</v>
      </c>
      <c r="F3465" s="2">
        <v>42867</v>
      </c>
      <c r="G3465" s="26">
        <v>5879</v>
      </c>
      <c r="H3465">
        <f t="shared" si="54"/>
        <v>-5879</v>
      </c>
    </row>
    <row r="3466" spans="1:8" outlineLevel="2" x14ac:dyDescent="0.25">
      <c r="A3466" s="25" t="s">
        <v>1189</v>
      </c>
      <c r="B3466" s="3" t="s">
        <v>551</v>
      </c>
      <c r="C3466" s="3" t="s">
        <v>8</v>
      </c>
      <c r="D3466" s="3" t="s">
        <v>1150</v>
      </c>
      <c r="E3466" s="3" t="s">
        <v>1027</v>
      </c>
      <c r="F3466" s="2">
        <v>42870</v>
      </c>
      <c r="G3466" s="26">
        <v>100</v>
      </c>
      <c r="H3466">
        <f t="shared" si="54"/>
        <v>-100</v>
      </c>
    </row>
    <row r="3467" spans="1:8" outlineLevel="2" x14ac:dyDescent="0.25">
      <c r="A3467" s="25" t="s">
        <v>1189</v>
      </c>
      <c r="B3467" s="3" t="s">
        <v>551</v>
      </c>
      <c r="C3467" s="3" t="s">
        <v>8</v>
      </c>
      <c r="D3467" s="3" t="s">
        <v>1150</v>
      </c>
      <c r="E3467" s="3" t="s">
        <v>1027</v>
      </c>
      <c r="F3467" s="2">
        <v>42870</v>
      </c>
      <c r="G3467" s="26">
        <v>10868.28</v>
      </c>
      <c r="H3467">
        <f t="shared" si="54"/>
        <v>-10868.28</v>
      </c>
    </row>
    <row r="3468" spans="1:8" outlineLevel="2" x14ac:dyDescent="0.25">
      <c r="A3468" s="25" t="s">
        <v>1189</v>
      </c>
      <c r="B3468" s="3" t="s">
        <v>551</v>
      </c>
      <c r="C3468" s="3" t="s">
        <v>8</v>
      </c>
      <c r="D3468" s="3" t="s">
        <v>1150</v>
      </c>
      <c r="E3468" s="3" t="s">
        <v>1027</v>
      </c>
      <c r="F3468" s="2">
        <v>42870</v>
      </c>
      <c r="G3468" s="26">
        <v>3605</v>
      </c>
      <c r="H3468">
        <f t="shared" si="54"/>
        <v>-3605</v>
      </c>
    </row>
    <row r="3469" spans="1:8" outlineLevel="2" x14ac:dyDescent="0.25">
      <c r="A3469" s="25" t="s">
        <v>1189</v>
      </c>
      <c r="B3469" s="3" t="s">
        <v>551</v>
      </c>
      <c r="C3469" s="3" t="s">
        <v>8</v>
      </c>
      <c r="D3469" s="3" t="s">
        <v>691</v>
      </c>
      <c r="E3469" s="3" t="s">
        <v>1027</v>
      </c>
      <c r="F3469" s="2">
        <v>42872</v>
      </c>
      <c r="G3469" s="26">
        <v>17560</v>
      </c>
      <c r="H3469">
        <f t="shared" si="54"/>
        <v>-17560</v>
      </c>
    </row>
    <row r="3470" spans="1:8" outlineLevel="2" x14ac:dyDescent="0.25">
      <c r="A3470" s="25" t="s">
        <v>1189</v>
      </c>
      <c r="B3470" s="3" t="s">
        <v>551</v>
      </c>
      <c r="C3470" s="3" t="s">
        <v>8</v>
      </c>
      <c r="D3470" s="3" t="s">
        <v>1151</v>
      </c>
      <c r="E3470" s="3" t="s">
        <v>1027</v>
      </c>
      <c r="F3470" s="2">
        <v>42872</v>
      </c>
      <c r="G3470" s="26">
        <v>750</v>
      </c>
      <c r="H3470">
        <f t="shared" si="54"/>
        <v>-750</v>
      </c>
    </row>
    <row r="3471" spans="1:8" outlineLevel="2" x14ac:dyDescent="0.25">
      <c r="A3471" s="25" t="s">
        <v>1189</v>
      </c>
      <c r="B3471" s="3" t="s">
        <v>613</v>
      </c>
      <c r="C3471" s="3" t="s">
        <v>8</v>
      </c>
      <c r="D3471" s="3" t="s">
        <v>1190</v>
      </c>
      <c r="E3471" s="3" t="s">
        <v>1027</v>
      </c>
      <c r="F3471" s="2">
        <v>42872</v>
      </c>
      <c r="G3471" s="26">
        <v>-10868.28</v>
      </c>
      <c r="H3471">
        <f t="shared" si="54"/>
        <v>10868.28</v>
      </c>
    </row>
    <row r="3472" spans="1:8" outlineLevel="2" x14ac:dyDescent="0.25">
      <c r="A3472" s="25" t="s">
        <v>1189</v>
      </c>
      <c r="B3472" s="3" t="s">
        <v>613</v>
      </c>
      <c r="C3472" s="3" t="s">
        <v>8</v>
      </c>
      <c r="D3472" s="3" t="s">
        <v>1190</v>
      </c>
      <c r="E3472" s="3" t="s">
        <v>1027</v>
      </c>
      <c r="F3472" s="2">
        <v>42872</v>
      </c>
      <c r="G3472" s="26">
        <v>2413</v>
      </c>
      <c r="H3472">
        <f t="shared" si="54"/>
        <v>-2413</v>
      </c>
    </row>
    <row r="3473" spans="1:8" outlineLevel="2" x14ac:dyDescent="0.25">
      <c r="A3473" s="25" t="s">
        <v>1189</v>
      </c>
      <c r="B3473" s="3" t="s">
        <v>551</v>
      </c>
      <c r="C3473" s="3" t="s">
        <v>8</v>
      </c>
      <c r="D3473" s="3" t="s">
        <v>1152</v>
      </c>
      <c r="E3473" s="3" t="s">
        <v>1027</v>
      </c>
      <c r="F3473" s="2">
        <v>42873</v>
      </c>
      <c r="G3473" s="26">
        <v>600</v>
      </c>
      <c r="H3473">
        <f t="shared" si="54"/>
        <v>-600</v>
      </c>
    </row>
    <row r="3474" spans="1:8" outlineLevel="2" x14ac:dyDescent="0.25">
      <c r="A3474" s="25" t="s">
        <v>1189</v>
      </c>
      <c r="B3474" s="3" t="s">
        <v>551</v>
      </c>
      <c r="C3474" s="3" t="s">
        <v>8</v>
      </c>
      <c r="D3474" s="3" t="s">
        <v>1152</v>
      </c>
      <c r="E3474" s="3" t="s">
        <v>1027</v>
      </c>
      <c r="F3474" s="2">
        <v>42873</v>
      </c>
      <c r="G3474" s="26">
        <v>214.13</v>
      </c>
      <c r="H3474">
        <f t="shared" si="54"/>
        <v>-214.13</v>
      </c>
    </row>
    <row r="3475" spans="1:8" outlineLevel="2" x14ac:dyDescent="0.25">
      <c r="A3475" s="25" t="s">
        <v>1189</v>
      </c>
      <c r="B3475" s="3" t="s">
        <v>551</v>
      </c>
      <c r="C3475" s="3" t="s">
        <v>8</v>
      </c>
      <c r="D3475" s="3" t="s">
        <v>1153</v>
      </c>
      <c r="E3475" s="3" t="s">
        <v>1027</v>
      </c>
      <c r="F3475" s="2">
        <v>42873</v>
      </c>
      <c r="G3475" s="26">
        <v>375</v>
      </c>
      <c r="H3475">
        <f t="shared" si="54"/>
        <v>-375</v>
      </c>
    </row>
    <row r="3476" spans="1:8" outlineLevel="2" x14ac:dyDescent="0.25">
      <c r="A3476" s="25" t="s">
        <v>1189</v>
      </c>
      <c r="B3476" s="3" t="s">
        <v>551</v>
      </c>
      <c r="C3476" s="3" t="s">
        <v>8</v>
      </c>
      <c r="D3476" s="3" t="s">
        <v>692</v>
      </c>
      <c r="E3476" s="3" t="s">
        <v>1027</v>
      </c>
      <c r="F3476" s="2">
        <v>42873</v>
      </c>
      <c r="G3476" s="26">
        <v>50</v>
      </c>
      <c r="H3476">
        <f t="shared" si="54"/>
        <v>-50</v>
      </c>
    </row>
    <row r="3477" spans="1:8" outlineLevel="2" x14ac:dyDescent="0.25">
      <c r="A3477" s="25" t="s">
        <v>1189</v>
      </c>
      <c r="B3477" s="3" t="s">
        <v>551</v>
      </c>
      <c r="C3477" s="3" t="s">
        <v>8</v>
      </c>
      <c r="D3477" s="3" t="s">
        <v>692</v>
      </c>
      <c r="E3477" s="3" t="s">
        <v>1027</v>
      </c>
      <c r="F3477" s="2">
        <v>42873</v>
      </c>
      <c r="G3477" s="26">
        <v>375</v>
      </c>
      <c r="H3477">
        <f t="shared" si="54"/>
        <v>-375</v>
      </c>
    </row>
    <row r="3478" spans="1:8" outlineLevel="2" x14ac:dyDescent="0.25">
      <c r="A3478" s="25" t="s">
        <v>1189</v>
      </c>
      <c r="B3478" s="3" t="s">
        <v>551</v>
      </c>
      <c r="C3478" s="3" t="s">
        <v>8</v>
      </c>
      <c r="D3478" s="3" t="s">
        <v>693</v>
      </c>
      <c r="E3478" s="3" t="s">
        <v>1027</v>
      </c>
      <c r="F3478" s="2">
        <v>42873</v>
      </c>
      <c r="G3478" s="26">
        <v>292.5</v>
      </c>
      <c r="H3478">
        <f t="shared" si="54"/>
        <v>-292.5</v>
      </c>
    </row>
    <row r="3479" spans="1:8" outlineLevel="2" x14ac:dyDescent="0.25">
      <c r="A3479" s="25" t="s">
        <v>1189</v>
      </c>
      <c r="B3479" s="3" t="s">
        <v>551</v>
      </c>
      <c r="C3479" s="3" t="s">
        <v>8</v>
      </c>
      <c r="D3479" s="3" t="s">
        <v>693</v>
      </c>
      <c r="E3479" s="3" t="s">
        <v>1027</v>
      </c>
      <c r="F3479" s="2">
        <v>42873</v>
      </c>
      <c r="G3479" s="26">
        <v>1031</v>
      </c>
      <c r="H3479">
        <f t="shared" si="54"/>
        <v>-1031</v>
      </c>
    </row>
    <row r="3480" spans="1:8" outlineLevel="2" x14ac:dyDescent="0.25">
      <c r="A3480" s="25" t="s">
        <v>1189</v>
      </c>
      <c r="B3480" s="3" t="s">
        <v>551</v>
      </c>
      <c r="C3480" s="3" t="s">
        <v>8</v>
      </c>
      <c r="D3480" s="3" t="s">
        <v>693</v>
      </c>
      <c r="E3480" s="3" t="s">
        <v>1027</v>
      </c>
      <c r="F3480" s="2">
        <v>42873</v>
      </c>
      <c r="G3480" s="26">
        <v>3250</v>
      </c>
      <c r="H3480">
        <f t="shared" si="54"/>
        <v>-3250</v>
      </c>
    </row>
    <row r="3481" spans="1:8" outlineLevel="2" x14ac:dyDescent="0.25">
      <c r="A3481" s="25" t="s">
        <v>1189</v>
      </c>
      <c r="B3481" s="3" t="s">
        <v>551</v>
      </c>
      <c r="C3481" s="3" t="s">
        <v>8</v>
      </c>
      <c r="D3481" s="3" t="s">
        <v>694</v>
      </c>
      <c r="E3481" s="3" t="s">
        <v>1027</v>
      </c>
      <c r="F3481" s="2">
        <v>42874</v>
      </c>
      <c r="G3481" s="26">
        <v>1980</v>
      </c>
      <c r="H3481">
        <f t="shared" si="54"/>
        <v>-1980</v>
      </c>
    </row>
    <row r="3482" spans="1:8" outlineLevel="2" x14ac:dyDescent="0.25">
      <c r="A3482" s="25" t="s">
        <v>1189</v>
      </c>
      <c r="B3482" s="3" t="s">
        <v>551</v>
      </c>
      <c r="C3482" s="3" t="s">
        <v>8</v>
      </c>
      <c r="D3482" s="3" t="s">
        <v>695</v>
      </c>
      <c r="E3482" s="3" t="s">
        <v>1027</v>
      </c>
      <c r="F3482" s="2">
        <v>42877</v>
      </c>
      <c r="G3482" s="26">
        <v>1060</v>
      </c>
      <c r="H3482">
        <f t="shared" si="54"/>
        <v>-1060</v>
      </c>
    </row>
    <row r="3483" spans="1:8" outlineLevel="2" x14ac:dyDescent="0.25">
      <c r="A3483" s="25" t="s">
        <v>1189</v>
      </c>
      <c r="B3483" s="3" t="s">
        <v>551</v>
      </c>
      <c r="C3483" s="3" t="s">
        <v>8</v>
      </c>
      <c r="D3483" s="3" t="s">
        <v>1154</v>
      </c>
      <c r="E3483" s="3" t="s">
        <v>1027</v>
      </c>
      <c r="F3483" s="2">
        <v>42881</v>
      </c>
      <c r="G3483" s="26">
        <v>12.620000000000001</v>
      </c>
      <c r="H3483">
        <f t="shared" si="54"/>
        <v>-12.620000000000001</v>
      </c>
    </row>
    <row r="3484" spans="1:8" outlineLevel="2" x14ac:dyDescent="0.25">
      <c r="A3484" s="25" t="s">
        <v>1189</v>
      </c>
      <c r="B3484" s="3" t="s">
        <v>551</v>
      </c>
      <c r="C3484" s="3" t="s">
        <v>8</v>
      </c>
      <c r="D3484" s="3" t="s">
        <v>1156</v>
      </c>
      <c r="E3484" s="3" t="s">
        <v>1027</v>
      </c>
      <c r="F3484" s="2">
        <v>42885</v>
      </c>
      <c r="G3484" s="26">
        <v>965</v>
      </c>
      <c r="H3484">
        <f t="shared" si="54"/>
        <v>-965</v>
      </c>
    </row>
    <row r="3485" spans="1:8" outlineLevel="2" x14ac:dyDescent="0.25">
      <c r="A3485" s="25" t="s">
        <v>1189</v>
      </c>
      <c r="B3485" s="3" t="s">
        <v>551</v>
      </c>
      <c r="C3485" s="3" t="s">
        <v>8</v>
      </c>
      <c r="D3485" s="3" t="s">
        <v>1158</v>
      </c>
      <c r="E3485" s="3" t="s">
        <v>1027</v>
      </c>
      <c r="F3485" s="2">
        <v>42894</v>
      </c>
      <c r="G3485" s="26">
        <v>425</v>
      </c>
      <c r="H3485">
        <f t="shared" si="54"/>
        <v>-425</v>
      </c>
    </row>
    <row r="3486" spans="1:8" outlineLevel="2" x14ac:dyDescent="0.25">
      <c r="A3486" s="25" t="s">
        <v>1189</v>
      </c>
      <c r="B3486" s="3" t="s">
        <v>551</v>
      </c>
      <c r="C3486" s="3" t="s">
        <v>8</v>
      </c>
      <c r="D3486" s="3" t="s">
        <v>696</v>
      </c>
      <c r="E3486" s="3" t="s">
        <v>1027</v>
      </c>
      <c r="F3486" s="2">
        <v>42898</v>
      </c>
      <c r="G3486" s="26">
        <v>830</v>
      </c>
      <c r="H3486">
        <f t="shared" si="54"/>
        <v>-830</v>
      </c>
    </row>
    <row r="3487" spans="1:8" outlineLevel="2" x14ac:dyDescent="0.25">
      <c r="A3487" s="25" t="s">
        <v>1189</v>
      </c>
      <c r="B3487" s="3" t="s">
        <v>551</v>
      </c>
      <c r="C3487" s="3" t="s">
        <v>8</v>
      </c>
      <c r="D3487" s="3" t="s">
        <v>1159</v>
      </c>
      <c r="E3487" s="3" t="s">
        <v>1027</v>
      </c>
      <c r="F3487" s="2">
        <v>42899</v>
      </c>
      <c r="G3487" s="26">
        <v>300</v>
      </c>
      <c r="H3487">
        <f t="shared" si="54"/>
        <v>-300</v>
      </c>
    </row>
    <row r="3488" spans="1:8" outlineLevel="2" x14ac:dyDescent="0.25">
      <c r="A3488" s="25" t="s">
        <v>1189</v>
      </c>
      <c r="B3488" s="3" t="s">
        <v>551</v>
      </c>
      <c r="C3488" s="3" t="s">
        <v>8</v>
      </c>
      <c r="D3488" s="3" t="s">
        <v>1159</v>
      </c>
      <c r="E3488" s="3" t="s">
        <v>1027</v>
      </c>
      <c r="F3488" s="2">
        <v>42899</v>
      </c>
      <c r="G3488" s="26">
        <v>335</v>
      </c>
      <c r="H3488">
        <f t="shared" si="54"/>
        <v>-335</v>
      </c>
    </row>
    <row r="3489" spans="1:8" outlineLevel="2" x14ac:dyDescent="0.25">
      <c r="A3489" s="25" t="s">
        <v>1189</v>
      </c>
      <c r="B3489" s="3" t="s">
        <v>551</v>
      </c>
      <c r="C3489" s="3" t="s">
        <v>8</v>
      </c>
      <c r="D3489" s="3" t="s">
        <v>1159</v>
      </c>
      <c r="E3489" s="3" t="s">
        <v>1027</v>
      </c>
      <c r="F3489" s="2">
        <v>42899</v>
      </c>
      <c r="G3489" s="26">
        <v>1777</v>
      </c>
      <c r="H3489">
        <f t="shared" si="54"/>
        <v>-1777</v>
      </c>
    </row>
    <row r="3490" spans="1:8" outlineLevel="2" x14ac:dyDescent="0.25">
      <c r="A3490" s="25" t="s">
        <v>1189</v>
      </c>
      <c r="B3490" s="3" t="s">
        <v>551</v>
      </c>
      <c r="C3490" s="3" t="s">
        <v>8</v>
      </c>
      <c r="D3490" s="3" t="s">
        <v>1159</v>
      </c>
      <c r="E3490" s="3" t="s">
        <v>1027</v>
      </c>
      <c r="F3490" s="2">
        <v>42899</v>
      </c>
      <c r="G3490" s="26">
        <v>300</v>
      </c>
      <c r="H3490">
        <f t="shared" si="54"/>
        <v>-300</v>
      </c>
    </row>
    <row r="3491" spans="1:8" outlineLevel="2" x14ac:dyDescent="0.25">
      <c r="A3491" s="25" t="s">
        <v>1189</v>
      </c>
      <c r="B3491" s="3" t="s">
        <v>551</v>
      </c>
      <c r="C3491" s="3" t="s">
        <v>8</v>
      </c>
      <c r="D3491" s="3" t="s">
        <v>1160</v>
      </c>
      <c r="E3491" s="3" t="s">
        <v>1027</v>
      </c>
      <c r="F3491" s="2">
        <v>42899</v>
      </c>
      <c r="G3491" s="26">
        <v>25</v>
      </c>
      <c r="H3491">
        <f t="shared" si="54"/>
        <v>-25</v>
      </c>
    </row>
    <row r="3492" spans="1:8" outlineLevel="2" x14ac:dyDescent="0.25">
      <c r="A3492" s="25" t="s">
        <v>1189</v>
      </c>
      <c r="B3492" s="3" t="s">
        <v>551</v>
      </c>
      <c r="C3492" s="3" t="s">
        <v>8</v>
      </c>
      <c r="D3492" s="3" t="s">
        <v>1160</v>
      </c>
      <c r="E3492" s="3" t="s">
        <v>1027</v>
      </c>
      <c r="F3492" s="2">
        <v>42899</v>
      </c>
      <c r="G3492" s="26">
        <v>125</v>
      </c>
      <c r="H3492">
        <f t="shared" si="54"/>
        <v>-125</v>
      </c>
    </row>
    <row r="3493" spans="1:8" outlineLevel="2" x14ac:dyDescent="0.25">
      <c r="A3493" s="25" t="s">
        <v>1189</v>
      </c>
      <c r="B3493" s="3" t="s">
        <v>551</v>
      </c>
      <c r="C3493" s="3" t="s">
        <v>8</v>
      </c>
      <c r="D3493" s="3" t="s">
        <v>1160</v>
      </c>
      <c r="E3493" s="3" t="s">
        <v>1027</v>
      </c>
      <c r="F3493" s="2">
        <v>42899</v>
      </c>
      <c r="G3493" s="26">
        <v>595</v>
      </c>
      <c r="H3493">
        <f t="shared" si="54"/>
        <v>-595</v>
      </c>
    </row>
    <row r="3494" spans="1:8" outlineLevel="2" x14ac:dyDescent="0.25">
      <c r="A3494" s="25" t="s">
        <v>1189</v>
      </c>
      <c r="B3494" s="3" t="s">
        <v>551</v>
      </c>
      <c r="C3494" s="3" t="s">
        <v>8</v>
      </c>
      <c r="D3494" s="3" t="s">
        <v>1160</v>
      </c>
      <c r="E3494" s="3" t="s">
        <v>1027</v>
      </c>
      <c r="F3494" s="2">
        <v>42899</v>
      </c>
      <c r="G3494" s="26">
        <v>385</v>
      </c>
      <c r="H3494">
        <f t="shared" si="54"/>
        <v>-385</v>
      </c>
    </row>
    <row r="3495" spans="1:8" outlineLevel="2" x14ac:dyDescent="0.25">
      <c r="A3495" s="25" t="s">
        <v>1189</v>
      </c>
      <c r="B3495" s="3" t="s">
        <v>551</v>
      </c>
      <c r="C3495" s="3" t="s">
        <v>8</v>
      </c>
      <c r="D3495" s="3" t="s">
        <v>697</v>
      </c>
      <c r="E3495" s="3" t="s">
        <v>1027</v>
      </c>
      <c r="F3495" s="2">
        <v>42899</v>
      </c>
      <c r="G3495" s="26">
        <v>1300</v>
      </c>
      <c r="H3495">
        <f t="shared" si="54"/>
        <v>-1300</v>
      </c>
    </row>
    <row r="3496" spans="1:8" outlineLevel="2" x14ac:dyDescent="0.25">
      <c r="A3496" s="25" t="s">
        <v>1189</v>
      </c>
      <c r="B3496" s="3" t="s">
        <v>551</v>
      </c>
      <c r="C3496" s="3" t="s">
        <v>8</v>
      </c>
      <c r="D3496" s="3" t="s">
        <v>698</v>
      </c>
      <c r="E3496" s="3" t="s">
        <v>1027</v>
      </c>
      <c r="F3496" s="2">
        <v>42900</v>
      </c>
      <c r="G3496" s="26">
        <v>225</v>
      </c>
      <c r="H3496">
        <f t="shared" si="54"/>
        <v>-225</v>
      </c>
    </row>
    <row r="3497" spans="1:8" outlineLevel="2" x14ac:dyDescent="0.25">
      <c r="A3497" s="25" t="s">
        <v>1189</v>
      </c>
      <c r="B3497" s="3" t="s">
        <v>551</v>
      </c>
      <c r="C3497" s="3" t="s">
        <v>8</v>
      </c>
      <c r="D3497" s="3" t="s">
        <v>699</v>
      </c>
      <c r="E3497" s="3" t="s">
        <v>1027</v>
      </c>
      <c r="F3497" s="2">
        <v>42900</v>
      </c>
      <c r="G3497" s="26">
        <v>804</v>
      </c>
      <c r="H3497">
        <f t="shared" si="54"/>
        <v>-804</v>
      </c>
    </row>
    <row r="3498" spans="1:8" outlineLevel="2" x14ac:dyDescent="0.25">
      <c r="A3498" s="25" t="s">
        <v>1189</v>
      </c>
      <c r="B3498" s="3" t="s">
        <v>551</v>
      </c>
      <c r="C3498" s="3" t="s">
        <v>8</v>
      </c>
      <c r="D3498" s="3" t="s">
        <v>699</v>
      </c>
      <c r="E3498" s="3" t="s">
        <v>1027</v>
      </c>
      <c r="F3498" s="2">
        <v>42900</v>
      </c>
      <c r="G3498" s="26">
        <v>250</v>
      </c>
      <c r="H3498">
        <f t="shared" si="54"/>
        <v>-250</v>
      </c>
    </row>
    <row r="3499" spans="1:8" outlineLevel="2" x14ac:dyDescent="0.25">
      <c r="A3499" s="25" t="s">
        <v>1189</v>
      </c>
      <c r="B3499" s="3" t="s">
        <v>551</v>
      </c>
      <c r="C3499" s="3" t="s">
        <v>8</v>
      </c>
      <c r="D3499" s="3" t="s">
        <v>699</v>
      </c>
      <c r="E3499" s="3" t="s">
        <v>1027</v>
      </c>
      <c r="F3499" s="2">
        <v>42900</v>
      </c>
      <c r="G3499" s="26">
        <v>865</v>
      </c>
      <c r="H3499">
        <f t="shared" si="54"/>
        <v>-865</v>
      </c>
    </row>
    <row r="3500" spans="1:8" outlineLevel="2" x14ac:dyDescent="0.25">
      <c r="A3500" s="25" t="s">
        <v>1189</v>
      </c>
      <c r="B3500" s="3" t="s">
        <v>551</v>
      </c>
      <c r="C3500" s="3" t="s">
        <v>8</v>
      </c>
      <c r="D3500" s="3" t="s">
        <v>700</v>
      </c>
      <c r="E3500" s="3" t="s">
        <v>1027</v>
      </c>
      <c r="F3500" s="2">
        <v>42901</v>
      </c>
      <c r="G3500" s="26">
        <v>21470</v>
      </c>
      <c r="H3500">
        <f t="shared" si="54"/>
        <v>-21470</v>
      </c>
    </row>
    <row r="3501" spans="1:8" outlineLevel="2" x14ac:dyDescent="0.25">
      <c r="A3501" s="25" t="s">
        <v>1189</v>
      </c>
      <c r="B3501" s="3" t="s">
        <v>551</v>
      </c>
      <c r="C3501" s="3" t="s">
        <v>8</v>
      </c>
      <c r="D3501" s="3" t="s">
        <v>1161</v>
      </c>
      <c r="E3501" s="3" t="s">
        <v>1027</v>
      </c>
      <c r="F3501" s="2">
        <v>42902</v>
      </c>
      <c r="G3501" s="26">
        <v>890</v>
      </c>
      <c r="H3501">
        <f t="shared" si="54"/>
        <v>-890</v>
      </c>
    </row>
    <row r="3502" spans="1:8" outlineLevel="2" x14ac:dyDescent="0.25">
      <c r="A3502" s="25" t="s">
        <v>1189</v>
      </c>
      <c r="B3502" s="3" t="s">
        <v>551</v>
      </c>
      <c r="C3502" s="3" t="s">
        <v>8</v>
      </c>
      <c r="D3502" s="3" t="s">
        <v>1162</v>
      </c>
      <c r="E3502" s="3" t="s">
        <v>1027</v>
      </c>
      <c r="F3502" s="2">
        <v>42902</v>
      </c>
      <c r="G3502" s="26">
        <v>4591</v>
      </c>
      <c r="H3502">
        <f t="shared" si="54"/>
        <v>-4591</v>
      </c>
    </row>
    <row r="3503" spans="1:8" outlineLevel="2" x14ac:dyDescent="0.25">
      <c r="A3503" s="25" t="s">
        <v>1189</v>
      </c>
      <c r="B3503" s="3" t="s">
        <v>551</v>
      </c>
      <c r="C3503" s="3" t="s">
        <v>8</v>
      </c>
      <c r="D3503" s="3" t="s">
        <v>1163</v>
      </c>
      <c r="E3503" s="3" t="s">
        <v>1027</v>
      </c>
      <c r="F3503" s="2">
        <v>42902</v>
      </c>
      <c r="G3503" s="26">
        <v>100</v>
      </c>
      <c r="H3503">
        <f t="shared" si="54"/>
        <v>-100</v>
      </c>
    </row>
    <row r="3504" spans="1:8" outlineLevel="2" x14ac:dyDescent="0.25">
      <c r="A3504" s="25" t="s">
        <v>1189</v>
      </c>
      <c r="B3504" s="3" t="s">
        <v>551</v>
      </c>
      <c r="C3504" s="3" t="s">
        <v>8</v>
      </c>
      <c r="D3504" s="3" t="s">
        <v>1163</v>
      </c>
      <c r="E3504" s="3" t="s">
        <v>1027</v>
      </c>
      <c r="F3504" s="2">
        <v>42902</v>
      </c>
      <c r="G3504" s="26">
        <v>100</v>
      </c>
      <c r="H3504">
        <f t="shared" si="54"/>
        <v>-100</v>
      </c>
    </row>
    <row r="3505" spans="1:8" outlineLevel="2" x14ac:dyDescent="0.25">
      <c r="A3505" s="25" t="s">
        <v>1189</v>
      </c>
      <c r="B3505" s="3" t="s">
        <v>551</v>
      </c>
      <c r="C3505" s="3" t="s">
        <v>8</v>
      </c>
      <c r="D3505" s="3" t="s">
        <v>1164</v>
      </c>
      <c r="E3505" s="3" t="s">
        <v>1027</v>
      </c>
      <c r="F3505" s="2">
        <v>42902</v>
      </c>
      <c r="G3505" s="26">
        <v>11269</v>
      </c>
      <c r="H3505">
        <f t="shared" si="54"/>
        <v>-11269</v>
      </c>
    </row>
    <row r="3506" spans="1:8" outlineLevel="2" x14ac:dyDescent="0.25">
      <c r="A3506" s="25" t="s">
        <v>1189</v>
      </c>
      <c r="B3506" s="3" t="s">
        <v>551</v>
      </c>
      <c r="C3506" s="3" t="s">
        <v>8</v>
      </c>
      <c r="D3506" s="3" t="s">
        <v>1165</v>
      </c>
      <c r="E3506" s="3" t="s">
        <v>1027</v>
      </c>
      <c r="F3506" s="2">
        <v>42902</v>
      </c>
      <c r="G3506" s="26">
        <v>5513.42</v>
      </c>
      <c r="H3506">
        <f t="shared" si="54"/>
        <v>-5513.42</v>
      </c>
    </row>
    <row r="3507" spans="1:8" outlineLevel="2" x14ac:dyDescent="0.25">
      <c r="A3507" s="25" t="s">
        <v>1189</v>
      </c>
      <c r="B3507" s="3" t="s">
        <v>551</v>
      </c>
      <c r="C3507" s="3" t="s">
        <v>8</v>
      </c>
      <c r="D3507" s="3" t="s">
        <v>702</v>
      </c>
      <c r="E3507" s="3" t="s">
        <v>1027</v>
      </c>
      <c r="F3507" s="2">
        <v>42906</v>
      </c>
      <c r="G3507" s="26">
        <v>3280</v>
      </c>
      <c r="H3507">
        <f t="shared" si="54"/>
        <v>-3280</v>
      </c>
    </row>
    <row r="3508" spans="1:8" outlineLevel="2" x14ac:dyDescent="0.25">
      <c r="A3508" s="25" t="s">
        <v>1189</v>
      </c>
      <c r="B3508" s="3" t="s">
        <v>551</v>
      </c>
      <c r="C3508" s="3" t="s">
        <v>8</v>
      </c>
      <c r="D3508" s="3" t="s">
        <v>1168</v>
      </c>
      <c r="E3508" s="3" t="s">
        <v>1027</v>
      </c>
      <c r="F3508" s="2">
        <v>42907</v>
      </c>
      <c r="G3508" s="26">
        <v>695</v>
      </c>
      <c r="H3508">
        <f t="shared" si="54"/>
        <v>-695</v>
      </c>
    </row>
    <row r="3509" spans="1:8" outlineLevel="2" x14ac:dyDescent="0.25">
      <c r="A3509" s="25" t="s">
        <v>1189</v>
      </c>
      <c r="B3509" s="3" t="s">
        <v>551</v>
      </c>
      <c r="C3509" s="3" t="s">
        <v>8</v>
      </c>
      <c r="D3509" s="3" t="s">
        <v>1168</v>
      </c>
      <c r="E3509" s="3" t="s">
        <v>1027</v>
      </c>
      <c r="F3509" s="2">
        <v>42907</v>
      </c>
      <c r="G3509" s="26">
        <v>100</v>
      </c>
      <c r="H3509">
        <f t="shared" si="54"/>
        <v>-100</v>
      </c>
    </row>
    <row r="3510" spans="1:8" outlineLevel="2" x14ac:dyDescent="0.25">
      <c r="A3510" s="25" t="s">
        <v>1189</v>
      </c>
      <c r="B3510" s="3" t="s">
        <v>551</v>
      </c>
      <c r="C3510" s="3" t="s">
        <v>8</v>
      </c>
      <c r="D3510" s="3" t="s">
        <v>1169</v>
      </c>
      <c r="E3510" s="3" t="s">
        <v>1027</v>
      </c>
      <c r="F3510" s="2">
        <v>42912</v>
      </c>
      <c r="G3510" s="26">
        <v>4055</v>
      </c>
      <c r="H3510">
        <f t="shared" si="54"/>
        <v>-4055</v>
      </c>
    </row>
    <row r="3511" spans="1:8" outlineLevel="2" x14ac:dyDescent="0.25">
      <c r="A3511" s="25" t="s">
        <v>1189</v>
      </c>
      <c r="B3511" s="3" t="s">
        <v>551</v>
      </c>
      <c r="C3511" s="3" t="s">
        <v>8</v>
      </c>
      <c r="D3511" s="3" t="s">
        <v>1170</v>
      </c>
      <c r="E3511" s="3" t="s">
        <v>1027</v>
      </c>
      <c r="F3511" s="2">
        <v>42912</v>
      </c>
      <c r="G3511" s="26">
        <v>48.54</v>
      </c>
      <c r="H3511">
        <f t="shared" si="54"/>
        <v>-48.54</v>
      </c>
    </row>
    <row r="3512" spans="1:8" outlineLevel="2" x14ac:dyDescent="0.25">
      <c r="A3512" s="25" t="s">
        <v>1189</v>
      </c>
      <c r="B3512" s="3" t="s">
        <v>551</v>
      </c>
      <c r="C3512" s="3" t="s">
        <v>8</v>
      </c>
      <c r="D3512" s="3" t="s">
        <v>1171</v>
      </c>
      <c r="E3512" s="3" t="s">
        <v>1027</v>
      </c>
      <c r="F3512" s="2">
        <v>42929</v>
      </c>
      <c r="G3512" s="26">
        <v>100</v>
      </c>
      <c r="H3512">
        <f t="shared" si="54"/>
        <v>-100</v>
      </c>
    </row>
    <row r="3513" spans="1:8" outlineLevel="2" x14ac:dyDescent="0.25">
      <c r="A3513" s="25" t="s">
        <v>1189</v>
      </c>
      <c r="B3513" s="3" t="s">
        <v>551</v>
      </c>
      <c r="C3513" s="3" t="s">
        <v>8</v>
      </c>
      <c r="D3513" s="3" t="s">
        <v>703</v>
      </c>
      <c r="E3513" s="3" t="s">
        <v>1027</v>
      </c>
      <c r="F3513" s="2">
        <v>42929</v>
      </c>
      <c r="G3513" s="26">
        <v>90</v>
      </c>
      <c r="H3513">
        <f t="shared" si="54"/>
        <v>-90</v>
      </c>
    </row>
    <row r="3514" spans="1:8" outlineLevel="2" x14ac:dyDescent="0.25">
      <c r="A3514" s="25" t="s">
        <v>1189</v>
      </c>
      <c r="B3514" s="3" t="s">
        <v>551</v>
      </c>
      <c r="C3514" s="3" t="s">
        <v>8</v>
      </c>
      <c r="D3514" s="3" t="s">
        <v>703</v>
      </c>
      <c r="E3514" s="3" t="s">
        <v>1027</v>
      </c>
      <c r="F3514" s="2">
        <v>42929</v>
      </c>
      <c r="G3514" s="26">
        <v>505</v>
      </c>
      <c r="H3514">
        <f t="shared" si="54"/>
        <v>-505</v>
      </c>
    </row>
    <row r="3515" spans="1:8" outlineLevel="2" x14ac:dyDescent="0.25">
      <c r="A3515" s="25" t="s">
        <v>1189</v>
      </c>
      <c r="B3515" s="3" t="s">
        <v>551</v>
      </c>
      <c r="C3515" s="3" t="s">
        <v>8</v>
      </c>
      <c r="D3515" s="3" t="s">
        <v>1172</v>
      </c>
      <c r="E3515" s="3" t="s">
        <v>1027</v>
      </c>
      <c r="F3515" s="2">
        <v>42929</v>
      </c>
      <c r="G3515" s="26">
        <v>205</v>
      </c>
      <c r="H3515">
        <f t="shared" si="54"/>
        <v>-205</v>
      </c>
    </row>
    <row r="3516" spans="1:8" outlineLevel="2" x14ac:dyDescent="0.25">
      <c r="A3516" s="25" t="s">
        <v>1189</v>
      </c>
      <c r="B3516" s="3" t="s">
        <v>551</v>
      </c>
      <c r="C3516" s="3" t="s">
        <v>8</v>
      </c>
      <c r="D3516" s="3" t="s">
        <v>1172</v>
      </c>
      <c r="E3516" s="3" t="s">
        <v>1027</v>
      </c>
      <c r="F3516" s="2">
        <v>42929</v>
      </c>
      <c r="G3516" s="26">
        <v>305</v>
      </c>
      <c r="H3516">
        <f t="shared" si="54"/>
        <v>-305</v>
      </c>
    </row>
    <row r="3517" spans="1:8" outlineLevel="2" x14ac:dyDescent="0.25">
      <c r="A3517" s="25" t="s">
        <v>1189</v>
      </c>
      <c r="B3517" s="3" t="s">
        <v>551</v>
      </c>
      <c r="C3517" s="3" t="s">
        <v>8</v>
      </c>
      <c r="D3517" s="3" t="s">
        <v>1172</v>
      </c>
      <c r="E3517" s="3" t="s">
        <v>1027</v>
      </c>
      <c r="F3517" s="2">
        <v>42929</v>
      </c>
      <c r="G3517" s="26">
        <v>155</v>
      </c>
      <c r="H3517">
        <f t="shared" si="54"/>
        <v>-155</v>
      </c>
    </row>
    <row r="3518" spans="1:8" outlineLevel="2" x14ac:dyDescent="0.25">
      <c r="A3518" s="25" t="s">
        <v>1189</v>
      </c>
      <c r="B3518" s="3" t="s">
        <v>551</v>
      </c>
      <c r="C3518" s="3" t="s">
        <v>8</v>
      </c>
      <c r="D3518" s="3" t="s">
        <v>704</v>
      </c>
      <c r="E3518" s="3" t="s">
        <v>1027</v>
      </c>
      <c r="F3518" s="2">
        <v>42929</v>
      </c>
      <c r="G3518" s="26">
        <v>974</v>
      </c>
      <c r="H3518">
        <f t="shared" si="54"/>
        <v>-974</v>
      </c>
    </row>
    <row r="3519" spans="1:8" outlineLevel="2" x14ac:dyDescent="0.25">
      <c r="A3519" s="25" t="s">
        <v>1189</v>
      </c>
      <c r="B3519" s="3" t="s">
        <v>613</v>
      </c>
      <c r="C3519" s="3" t="s">
        <v>8</v>
      </c>
      <c r="D3519" s="3" t="s">
        <v>1173</v>
      </c>
      <c r="E3519" s="3" t="s">
        <v>1027</v>
      </c>
      <c r="F3519" s="2">
        <v>42929</v>
      </c>
      <c r="G3519" s="26">
        <v>12054</v>
      </c>
      <c r="H3519">
        <f t="shared" si="54"/>
        <v>-12054</v>
      </c>
    </row>
    <row r="3520" spans="1:8" outlineLevel="2" x14ac:dyDescent="0.25">
      <c r="A3520" s="25" t="s">
        <v>1189</v>
      </c>
      <c r="B3520" s="3" t="s">
        <v>551</v>
      </c>
      <c r="C3520" s="3" t="s">
        <v>8</v>
      </c>
      <c r="D3520" s="3" t="s">
        <v>1174</v>
      </c>
      <c r="E3520" s="3" t="s">
        <v>1027</v>
      </c>
      <c r="F3520" s="2">
        <v>42930</v>
      </c>
      <c r="G3520" s="26">
        <v>3400</v>
      </c>
      <c r="H3520">
        <f t="shared" si="54"/>
        <v>-3400</v>
      </c>
    </row>
    <row r="3521" spans="1:8" outlineLevel="2" x14ac:dyDescent="0.25">
      <c r="A3521" s="25" t="s">
        <v>1189</v>
      </c>
      <c r="B3521" s="3" t="s">
        <v>551</v>
      </c>
      <c r="C3521" s="3" t="s">
        <v>8</v>
      </c>
      <c r="D3521" s="3" t="s">
        <v>705</v>
      </c>
      <c r="E3521" s="3" t="s">
        <v>1027</v>
      </c>
      <c r="F3521" s="2">
        <v>42930</v>
      </c>
      <c r="G3521" s="26">
        <v>220</v>
      </c>
      <c r="H3521">
        <f t="shared" si="54"/>
        <v>-220</v>
      </c>
    </row>
    <row r="3522" spans="1:8" outlineLevel="2" x14ac:dyDescent="0.25">
      <c r="A3522" s="25" t="s">
        <v>1189</v>
      </c>
      <c r="B3522" s="3" t="s">
        <v>551</v>
      </c>
      <c r="C3522" s="3" t="s">
        <v>8</v>
      </c>
      <c r="D3522" s="3" t="s">
        <v>1175</v>
      </c>
      <c r="E3522" s="3" t="s">
        <v>1027</v>
      </c>
      <c r="F3522" s="2">
        <v>42930</v>
      </c>
      <c r="G3522" s="26">
        <v>9880</v>
      </c>
      <c r="H3522">
        <f t="shared" si="54"/>
        <v>-9880</v>
      </c>
    </row>
    <row r="3523" spans="1:8" outlineLevel="2" x14ac:dyDescent="0.25">
      <c r="A3523" s="25" t="s">
        <v>1189</v>
      </c>
      <c r="B3523" s="3" t="s">
        <v>551</v>
      </c>
      <c r="C3523" s="3" t="s">
        <v>8</v>
      </c>
      <c r="D3523" s="3" t="s">
        <v>706</v>
      </c>
      <c r="E3523" s="3" t="s">
        <v>1027</v>
      </c>
      <c r="F3523" s="2">
        <v>42930</v>
      </c>
      <c r="G3523" s="26">
        <v>5121.58</v>
      </c>
      <c r="H3523">
        <f t="shared" ref="H3523:H3586" si="55">G3523*$I$2</f>
        <v>-5121.58</v>
      </c>
    </row>
    <row r="3524" spans="1:8" outlineLevel="2" x14ac:dyDescent="0.25">
      <c r="A3524" s="25" t="s">
        <v>1189</v>
      </c>
      <c r="B3524" s="3" t="s">
        <v>551</v>
      </c>
      <c r="C3524" s="3" t="s">
        <v>8</v>
      </c>
      <c r="D3524" s="3" t="s">
        <v>707</v>
      </c>
      <c r="E3524" s="3" t="s">
        <v>1027</v>
      </c>
      <c r="F3524" s="2">
        <v>42933</v>
      </c>
      <c r="G3524" s="26">
        <v>15875</v>
      </c>
      <c r="H3524">
        <f t="shared" si="55"/>
        <v>-15875</v>
      </c>
    </row>
    <row r="3525" spans="1:8" outlineLevel="2" x14ac:dyDescent="0.25">
      <c r="A3525" s="25" t="s">
        <v>1189</v>
      </c>
      <c r="B3525" s="3" t="s">
        <v>551</v>
      </c>
      <c r="C3525" s="3" t="s">
        <v>8</v>
      </c>
      <c r="D3525" s="3" t="s">
        <v>708</v>
      </c>
      <c r="E3525" s="3" t="s">
        <v>1027</v>
      </c>
      <c r="F3525" s="2">
        <v>42934</v>
      </c>
      <c r="G3525" s="26">
        <v>900</v>
      </c>
      <c r="H3525">
        <f t="shared" si="55"/>
        <v>-900</v>
      </c>
    </row>
    <row r="3526" spans="1:8" outlineLevel="2" x14ac:dyDescent="0.25">
      <c r="A3526" s="25" t="s">
        <v>1189</v>
      </c>
      <c r="B3526" s="3" t="s">
        <v>551</v>
      </c>
      <c r="C3526" s="3" t="s">
        <v>8</v>
      </c>
      <c r="D3526" s="3" t="s">
        <v>709</v>
      </c>
      <c r="E3526" s="3" t="s">
        <v>1027</v>
      </c>
      <c r="F3526" s="2">
        <v>42935</v>
      </c>
      <c r="G3526" s="26">
        <v>3070</v>
      </c>
      <c r="H3526">
        <f t="shared" si="55"/>
        <v>-3070</v>
      </c>
    </row>
    <row r="3527" spans="1:8" outlineLevel="2" x14ac:dyDescent="0.25">
      <c r="A3527" s="25" t="s">
        <v>1189</v>
      </c>
      <c r="B3527" s="3" t="s">
        <v>551</v>
      </c>
      <c r="C3527" s="3" t="s">
        <v>8</v>
      </c>
      <c r="D3527" s="3" t="s">
        <v>1176</v>
      </c>
      <c r="E3527" s="3" t="s">
        <v>1027</v>
      </c>
      <c r="F3527" s="2">
        <v>42936</v>
      </c>
      <c r="G3527" s="26">
        <v>40</v>
      </c>
      <c r="H3527">
        <f t="shared" si="55"/>
        <v>-40</v>
      </c>
    </row>
    <row r="3528" spans="1:8" outlineLevel="2" x14ac:dyDescent="0.25">
      <c r="A3528" s="25" t="s">
        <v>1189</v>
      </c>
      <c r="B3528" s="3" t="s">
        <v>551</v>
      </c>
      <c r="C3528" s="3" t="s">
        <v>8</v>
      </c>
      <c r="D3528" s="3" t="s">
        <v>1176</v>
      </c>
      <c r="E3528" s="3" t="s">
        <v>1027</v>
      </c>
      <c r="F3528" s="2">
        <v>42936</v>
      </c>
      <c r="G3528" s="26">
        <v>384.91</v>
      </c>
      <c r="H3528">
        <f t="shared" si="55"/>
        <v>-384.91</v>
      </c>
    </row>
    <row r="3529" spans="1:8" outlineLevel="2" x14ac:dyDescent="0.25">
      <c r="A3529" s="25" t="s">
        <v>1189</v>
      </c>
      <c r="B3529" s="3" t="s">
        <v>551</v>
      </c>
      <c r="C3529" s="3" t="s">
        <v>8</v>
      </c>
      <c r="D3529" s="3" t="s">
        <v>1176</v>
      </c>
      <c r="E3529" s="3" t="s">
        <v>1027</v>
      </c>
      <c r="F3529" s="2">
        <v>42936</v>
      </c>
      <c r="G3529" s="26">
        <v>795</v>
      </c>
      <c r="H3529">
        <f t="shared" si="55"/>
        <v>-795</v>
      </c>
    </row>
    <row r="3530" spans="1:8" outlineLevel="2" x14ac:dyDescent="0.25">
      <c r="A3530" s="25" t="s">
        <v>1189</v>
      </c>
      <c r="B3530" s="3" t="s">
        <v>551</v>
      </c>
      <c r="C3530" s="3" t="s">
        <v>8</v>
      </c>
      <c r="D3530" s="3" t="s">
        <v>1179</v>
      </c>
      <c r="E3530" s="3" t="s">
        <v>1027</v>
      </c>
      <c r="F3530" s="2">
        <v>42936</v>
      </c>
      <c r="G3530" s="26">
        <v>3856</v>
      </c>
      <c r="H3530">
        <f t="shared" si="55"/>
        <v>-3856</v>
      </c>
    </row>
    <row r="3531" spans="1:8" outlineLevel="2" x14ac:dyDescent="0.25">
      <c r="A3531" s="25" t="s">
        <v>1189</v>
      </c>
      <c r="B3531" s="3" t="s">
        <v>551</v>
      </c>
      <c r="C3531" s="3" t="s">
        <v>8</v>
      </c>
      <c r="D3531" s="3" t="s">
        <v>1179</v>
      </c>
      <c r="E3531" s="3" t="s">
        <v>1027</v>
      </c>
      <c r="F3531" s="2">
        <v>42936</v>
      </c>
      <c r="G3531" s="26">
        <v>200</v>
      </c>
      <c r="H3531">
        <f t="shared" si="55"/>
        <v>-200</v>
      </c>
    </row>
    <row r="3532" spans="1:8" outlineLevel="2" x14ac:dyDescent="0.25">
      <c r="A3532" s="25" t="s">
        <v>1189</v>
      </c>
      <c r="B3532" s="3" t="s">
        <v>551</v>
      </c>
      <c r="C3532" s="3" t="s">
        <v>8</v>
      </c>
      <c r="D3532" s="3" t="s">
        <v>1179</v>
      </c>
      <c r="E3532" s="3" t="s">
        <v>1027</v>
      </c>
      <c r="F3532" s="2">
        <v>42936</v>
      </c>
      <c r="G3532" s="26">
        <v>140</v>
      </c>
      <c r="H3532">
        <f t="shared" si="55"/>
        <v>-140</v>
      </c>
    </row>
    <row r="3533" spans="1:8" outlineLevel="2" x14ac:dyDescent="0.25">
      <c r="A3533" s="25" t="s">
        <v>1189</v>
      </c>
      <c r="B3533" s="3" t="s">
        <v>551</v>
      </c>
      <c r="C3533" s="3" t="s">
        <v>8</v>
      </c>
      <c r="D3533" s="3" t="s">
        <v>1180</v>
      </c>
      <c r="E3533" s="3" t="s">
        <v>1027</v>
      </c>
      <c r="F3533" s="2">
        <v>42936</v>
      </c>
      <c r="G3533" s="26">
        <v>275</v>
      </c>
      <c r="H3533">
        <f t="shared" si="55"/>
        <v>-275</v>
      </c>
    </row>
    <row r="3534" spans="1:8" outlineLevel="2" x14ac:dyDescent="0.25">
      <c r="A3534" s="25" t="s">
        <v>1189</v>
      </c>
      <c r="B3534" s="3" t="s">
        <v>551</v>
      </c>
      <c r="C3534" s="3" t="s">
        <v>8</v>
      </c>
      <c r="D3534" s="3" t="s">
        <v>1180</v>
      </c>
      <c r="E3534" s="3" t="s">
        <v>1027</v>
      </c>
      <c r="F3534" s="2">
        <v>42936</v>
      </c>
      <c r="G3534" s="26">
        <v>100</v>
      </c>
      <c r="H3534">
        <f t="shared" si="55"/>
        <v>-100</v>
      </c>
    </row>
    <row r="3535" spans="1:8" outlineLevel="2" x14ac:dyDescent="0.25">
      <c r="A3535" s="25" t="s">
        <v>1189</v>
      </c>
      <c r="B3535" s="3" t="s">
        <v>551</v>
      </c>
      <c r="C3535" s="3" t="s">
        <v>8</v>
      </c>
      <c r="D3535" s="3" t="s">
        <v>710</v>
      </c>
      <c r="E3535" s="3" t="s">
        <v>1027</v>
      </c>
      <c r="F3535" s="2">
        <v>42937</v>
      </c>
      <c r="G3535" s="26">
        <v>695</v>
      </c>
      <c r="H3535">
        <f t="shared" si="55"/>
        <v>-695</v>
      </c>
    </row>
    <row r="3536" spans="1:8" outlineLevel="2" x14ac:dyDescent="0.25">
      <c r="A3536" s="25" t="s">
        <v>1189</v>
      </c>
      <c r="B3536" s="3" t="s">
        <v>613</v>
      </c>
      <c r="C3536" s="3" t="s">
        <v>8</v>
      </c>
      <c r="D3536" s="3" t="s">
        <v>1181</v>
      </c>
      <c r="E3536" s="3" t="s">
        <v>1027</v>
      </c>
      <c r="F3536" s="2">
        <v>42940</v>
      </c>
      <c r="G3536" s="26">
        <v>12054</v>
      </c>
      <c r="H3536">
        <f t="shared" si="55"/>
        <v>-12054</v>
      </c>
    </row>
    <row r="3537" spans="1:8" outlineLevel="2" x14ac:dyDescent="0.25">
      <c r="A3537" s="25" t="s">
        <v>1189</v>
      </c>
      <c r="B3537" s="3" t="s">
        <v>613</v>
      </c>
      <c r="C3537" s="3" t="s">
        <v>8</v>
      </c>
      <c r="D3537" s="3" t="s">
        <v>1181</v>
      </c>
      <c r="E3537" s="3" t="s">
        <v>1027</v>
      </c>
      <c r="F3537" s="2">
        <v>42940</v>
      </c>
      <c r="G3537" s="26">
        <v>-12054</v>
      </c>
      <c r="H3537">
        <f t="shared" si="55"/>
        <v>12054</v>
      </c>
    </row>
    <row r="3538" spans="1:8" outlineLevel="2" x14ac:dyDescent="0.25">
      <c r="A3538" s="25" t="s">
        <v>1189</v>
      </c>
      <c r="B3538" s="3" t="s">
        <v>613</v>
      </c>
      <c r="C3538" s="3" t="s">
        <v>8</v>
      </c>
      <c r="D3538" s="3" t="s">
        <v>1182</v>
      </c>
      <c r="E3538" s="3" t="s">
        <v>1027</v>
      </c>
      <c r="F3538" s="2">
        <v>42940</v>
      </c>
      <c r="G3538" s="26">
        <v>3070</v>
      </c>
      <c r="H3538">
        <f t="shared" si="55"/>
        <v>-3070</v>
      </c>
    </row>
    <row r="3539" spans="1:8" outlineLevel="2" x14ac:dyDescent="0.25">
      <c r="A3539" s="25" t="s">
        <v>1189</v>
      </c>
      <c r="B3539" s="3" t="s">
        <v>613</v>
      </c>
      <c r="C3539" s="3" t="s">
        <v>8</v>
      </c>
      <c r="D3539" s="3" t="s">
        <v>1182</v>
      </c>
      <c r="E3539" s="3" t="s">
        <v>1027</v>
      </c>
      <c r="F3539" s="2">
        <v>42940</v>
      </c>
      <c r="G3539" s="26">
        <v>-3070</v>
      </c>
      <c r="H3539">
        <f t="shared" si="55"/>
        <v>3070</v>
      </c>
    </row>
    <row r="3540" spans="1:8" outlineLevel="2" x14ac:dyDescent="0.25">
      <c r="A3540" s="25" t="s">
        <v>1189</v>
      </c>
      <c r="B3540" s="3" t="s">
        <v>551</v>
      </c>
      <c r="C3540" s="3" t="s">
        <v>8</v>
      </c>
      <c r="D3540" s="3" t="s">
        <v>1183</v>
      </c>
      <c r="E3540" s="3" t="s">
        <v>1027</v>
      </c>
      <c r="F3540" s="2">
        <v>42942</v>
      </c>
      <c r="G3540" s="26">
        <v>784.5</v>
      </c>
      <c r="H3540">
        <f t="shared" si="55"/>
        <v>-784.5</v>
      </c>
    </row>
    <row r="3541" spans="1:8" outlineLevel="2" x14ac:dyDescent="0.25">
      <c r="A3541" s="25" t="s">
        <v>1189</v>
      </c>
      <c r="B3541" s="3" t="s">
        <v>551</v>
      </c>
      <c r="C3541" s="3" t="s">
        <v>8</v>
      </c>
      <c r="D3541" s="3" t="s">
        <v>1184</v>
      </c>
      <c r="E3541" s="3" t="s">
        <v>1027</v>
      </c>
      <c r="F3541" s="2">
        <v>42942</v>
      </c>
      <c r="G3541" s="26">
        <v>485</v>
      </c>
      <c r="H3541">
        <f t="shared" si="55"/>
        <v>-485</v>
      </c>
    </row>
    <row r="3542" spans="1:8" outlineLevel="2" x14ac:dyDescent="0.25">
      <c r="A3542" s="25" t="s">
        <v>1189</v>
      </c>
      <c r="B3542" s="3" t="s">
        <v>551</v>
      </c>
      <c r="C3542" s="3" t="s">
        <v>8</v>
      </c>
      <c r="D3542" s="3" t="s">
        <v>1185</v>
      </c>
      <c r="E3542" s="3" t="s">
        <v>1027</v>
      </c>
      <c r="F3542" s="2">
        <v>42943</v>
      </c>
      <c r="G3542" s="26">
        <v>2610</v>
      </c>
      <c r="H3542">
        <f t="shared" si="55"/>
        <v>-2610</v>
      </c>
    </row>
    <row r="3543" spans="1:8" outlineLevel="2" x14ac:dyDescent="0.25">
      <c r="A3543" s="25" t="s">
        <v>1189</v>
      </c>
      <c r="B3543" s="3" t="s">
        <v>613</v>
      </c>
      <c r="C3543" s="3" t="s">
        <v>8</v>
      </c>
      <c r="D3543" s="3" t="s">
        <v>1187</v>
      </c>
      <c r="E3543" s="3" t="s">
        <v>1027</v>
      </c>
      <c r="F3543" s="2">
        <v>42951</v>
      </c>
      <c r="G3543" s="26">
        <v>12054</v>
      </c>
      <c r="H3543">
        <f t="shared" si="55"/>
        <v>-12054</v>
      </c>
    </row>
    <row r="3544" spans="1:8" outlineLevel="2" x14ac:dyDescent="0.25">
      <c r="A3544" s="25" t="s">
        <v>1189</v>
      </c>
      <c r="B3544" s="3" t="s">
        <v>613</v>
      </c>
      <c r="C3544" s="3" t="s">
        <v>8</v>
      </c>
      <c r="D3544" s="3" t="s">
        <v>1187</v>
      </c>
      <c r="E3544" s="3" t="s">
        <v>1027</v>
      </c>
      <c r="F3544" s="2">
        <v>42951</v>
      </c>
      <c r="G3544" s="26">
        <v>-12054</v>
      </c>
      <c r="H3544">
        <f t="shared" si="55"/>
        <v>12054</v>
      </c>
    </row>
    <row r="3545" spans="1:8" outlineLevel="2" x14ac:dyDescent="0.25">
      <c r="A3545" s="25" t="s">
        <v>1189</v>
      </c>
      <c r="B3545" s="3" t="s">
        <v>551</v>
      </c>
      <c r="C3545" s="3" t="s">
        <v>8</v>
      </c>
      <c r="D3545" s="3" t="s">
        <v>1188</v>
      </c>
      <c r="E3545" s="3" t="s">
        <v>1027</v>
      </c>
      <c r="F3545" s="2">
        <v>42957</v>
      </c>
      <c r="G3545" s="26">
        <v>200</v>
      </c>
      <c r="H3545">
        <f t="shared" si="55"/>
        <v>-200</v>
      </c>
    </row>
    <row r="3546" spans="1:8" outlineLevel="1" x14ac:dyDescent="0.25">
      <c r="A3546" s="27" t="s">
        <v>1316</v>
      </c>
      <c r="B3546" s="3"/>
      <c r="C3546" s="3"/>
      <c r="D3546" s="3"/>
      <c r="E3546" s="3"/>
      <c r="F3546" s="2"/>
      <c r="G3546" s="26">
        <v>676734.78</v>
      </c>
      <c r="H3546">
        <f t="shared" si="55"/>
        <v>-676734.78</v>
      </c>
    </row>
    <row r="3547" spans="1:8" outlineLevel="2" x14ac:dyDescent="0.25">
      <c r="A3547" s="25" t="s">
        <v>1191</v>
      </c>
      <c r="B3547" s="3" t="s">
        <v>551</v>
      </c>
      <c r="C3547" s="3" t="s">
        <v>8</v>
      </c>
      <c r="D3547" s="3" t="s">
        <v>713</v>
      </c>
      <c r="E3547" s="3" t="s">
        <v>1192</v>
      </c>
      <c r="F3547" s="2">
        <v>42562</v>
      </c>
      <c r="G3547" s="26">
        <v>450</v>
      </c>
      <c r="H3547">
        <f t="shared" si="55"/>
        <v>-450</v>
      </c>
    </row>
    <row r="3548" spans="1:8" outlineLevel="2" x14ac:dyDescent="0.25">
      <c r="A3548" s="25" t="s">
        <v>1191</v>
      </c>
      <c r="B3548" s="3" t="s">
        <v>551</v>
      </c>
      <c r="C3548" s="3" t="s">
        <v>8</v>
      </c>
      <c r="D3548" s="3" t="s">
        <v>713</v>
      </c>
      <c r="E3548" s="3" t="s">
        <v>1192</v>
      </c>
      <c r="F3548" s="2">
        <v>42562</v>
      </c>
      <c r="G3548" s="26">
        <v>450</v>
      </c>
      <c r="H3548">
        <f t="shared" si="55"/>
        <v>-450</v>
      </c>
    </row>
    <row r="3549" spans="1:8" outlineLevel="2" x14ac:dyDescent="0.25">
      <c r="A3549" s="25" t="s">
        <v>1191</v>
      </c>
      <c r="B3549" s="3" t="s">
        <v>551</v>
      </c>
      <c r="C3549" s="3" t="s">
        <v>8</v>
      </c>
      <c r="D3549" s="3" t="s">
        <v>713</v>
      </c>
      <c r="E3549" s="3" t="s">
        <v>1192</v>
      </c>
      <c r="F3549" s="2">
        <v>42562</v>
      </c>
      <c r="G3549" s="26">
        <v>900</v>
      </c>
      <c r="H3549">
        <f t="shared" si="55"/>
        <v>-900</v>
      </c>
    </row>
    <row r="3550" spans="1:8" outlineLevel="2" x14ac:dyDescent="0.25">
      <c r="A3550" s="25" t="s">
        <v>1191</v>
      </c>
      <c r="B3550" s="3" t="s">
        <v>551</v>
      </c>
      <c r="C3550" s="3" t="s">
        <v>8</v>
      </c>
      <c r="D3550" s="3" t="s">
        <v>723</v>
      </c>
      <c r="E3550" s="3" t="s">
        <v>1192</v>
      </c>
      <c r="F3550" s="2">
        <v>42573</v>
      </c>
      <c r="G3550" s="26">
        <v>450</v>
      </c>
      <c r="H3550">
        <f t="shared" si="55"/>
        <v>-450</v>
      </c>
    </row>
    <row r="3551" spans="1:8" outlineLevel="2" x14ac:dyDescent="0.25">
      <c r="A3551" s="25" t="s">
        <v>1191</v>
      </c>
      <c r="B3551" s="3" t="s">
        <v>551</v>
      </c>
      <c r="C3551" s="3" t="s">
        <v>8</v>
      </c>
      <c r="D3551" s="3" t="s">
        <v>723</v>
      </c>
      <c r="E3551" s="3" t="s">
        <v>1192</v>
      </c>
      <c r="F3551" s="2">
        <v>42573</v>
      </c>
      <c r="G3551" s="26">
        <v>450</v>
      </c>
      <c r="H3551">
        <f t="shared" si="55"/>
        <v>-450</v>
      </c>
    </row>
    <row r="3552" spans="1:8" outlineLevel="2" x14ac:dyDescent="0.25">
      <c r="A3552" s="25" t="s">
        <v>1191</v>
      </c>
      <c r="B3552" s="3" t="s">
        <v>551</v>
      </c>
      <c r="C3552" s="3" t="s">
        <v>8</v>
      </c>
      <c r="D3552" s="3" t="s">
        <v>723</v>
      </c>
      <c r="E3552" s="3" t="s">
        <v>1192</v>
      </c>
      <c r="F3552" s="2">
        <v>42573</v>
      </c>
      <c r="G3552" s="26">
        <v>450</v>
      </c>
      <c r="H3552">
        <f t="shared" si="55"/>
        <v>-450</v>
      </c>
    </row>
    <row r="3553" spans="1:8" outlineLevel="2" x14ac:dyDescent="0.25">
      <c r="A3553" s="25" t="s">
        <v>1191</v>
      </c>
      <c r="B3553" s="3" t="s">
        <v>551</v>
      </c>
      <c r="C3553" s="3" t="s">
        <v>8</v>
      </c>
      <c r="D3553" s="3" t="s">
        <v>724</v>
      </c>
      <c r="E3553" s="3" t="s">
        <v>1192</v>
      </c>
      <c r="F3553" s="2">
        <v>42576</v>
      </c>
      <c r="G3553" s="26">
        <v>450</v>
      </c>
      <c r="H3553">
        <f t="shared" si="55"/>
        <v>-450</v>
      </c>
    </row>
    <row r="3554" spans="1:8" outlineLevel="2" x14ac:dyDescent="0.25">
      <c r="A3554" s="25" t="s">
        <v>1191</v>
      </c>
      <c r="B3554" s="3" t="s">
        <v>551</v>
      </c>
      <c r="C3554" s="3" t="s">
        <v>8</v>
      </c>
      <c r="D3554" s="3" t="s">
        <v>724</v>
      </c>
      <c r="E3554" s="3" t="s">
        <v>1192</v>
      </c>
      <c r="F3554" s="2">
        <v>42576</v>
      </c>
      <c r="G3554" s="26">
        <v>1350</v>
      </c>
      <c r="H3554">
        <f t="shared" si="55"/>
        <v>-1350</v>
      </c>
    </row>
    <row r="3555" spans="1:8" outlineLevel="2" x14ac:dyDescent="0.25">
      <c r="A3555" s="25" t="s">
        <v>1191</v>
      </c>
      <c r="B3555" s="3" t="s">
        <v>551</v>
      </c>
      <c r="C3555" s="3" t="s">
        <v>8</v>
      </c>
      <c r="D3555" s="3" t="s">
        <v>733</v>
      </c>
      <c r="E3555" s="3" t="s">
        <v>1192</v>
      </c>
      <c r="F3555" s="2">
        <v>42583</v>
      </c>
      <c r="G3555" s="26">
        <v>450</v>
      </c>
      <c r="H3555">
        <f t="shared" si="55"/>
        <v>-450</v>
      </c>
    </row>
    <row r="3556" spans="1:8" outlineLevel="2" x14ac:dyDescent="0.25">
      <c r="A3556" s="25" t="s">
        <v>1191</v>
      </c>
      <c r="B3556" s="3" t="s">
        <v>551</v>
      </c>
      <c r="C3556" s="3" t="s">
        <v>8</v>
      </c>
      <c r="D3556" s="3" t="s">
        <v>733</v>
      </c>
      <c r="E3556" s="3" t="s">
        <v>1192</v>
      </c>
      <c r="F3556" s="2">
        <v>42583</v>
      </c>
      <c r="G3556" s="26">
        <v>450</v>
      </c>
      <c r="H3556">
        <f t="shared" si="55"/>
        <v>-450</v>
      </c>
    </row>
    <row r="3557" spans="1:8" outlineLevel="2" x14ac:dyDescent="0.25">
      <c r="A3557" s="25" t="s">
        <v>1191</v>
      </c>
      <c r="B3557" s="3" t="s">
        <v>551</v>
      </c>
      <c r="C3557" s="3" t="s">
        <v>8</v>
      </c>
      <c r="D3557" s="3" t="s">
        <v>733</v>
      </c>
      <c r="E3557" s="3" t="s">
        <v>1192</v>
      </c>
      <c r="F3557" s="2">
        <v>42583</v>
      </c>
      <c r="G3557" s="26">
        <v>1800</v>
      </c>
      <c r="H3557">
        <f t="shared" si="55"/>
        <v>-1800</v>
      </c>
    </row>
    <row r="3558" spans="1:8" outlineLevel="2" x14ac:dyDescent="0.25">
      <c r="A3558" s="25" t="s">
        <v>1191</v>
      </c>
      <c r="B3558" s="3" t="s">
        <v>551</v>
      </c>
      <c r="C3558" s="3" t="s">
        <v>8</v>
      </c>
      <c r="D3558" s="3" t="s">
        <v>739</v>
      </c>
      <c r="E3558" s="3" t="s">
        <v>1192</v>
      </c>
      <c r="F3558" s="2">
        <v>42590</v>
      </c>
      <c r="G3558" s="26">
        <v>450</v>
      </c>
      <c r="H3558">
        <f t="shared" si="55"/>
        <v>-450</v>
      </c>
    </row>
    <row r="3559" spans="1:8" outlineLevel="2" x14ac:dyDescent="0.25">
      <c r="A3559" s="25" t="s">
        <v>1191</v>
      </c>
      <c r="B3559" s="3" t="s">
        <v>551</v>
      </c>
      <c r="C3559" s="3" t="s">
        <v>8</v>
      </c>
      <c r="D3559" s="3" t="s">
        <v>739</v>
      </c>
      <c r="E3559" s="3" t="s">
        <v>1192</v>
      </c>
      <c r="F3559" s="2">
        <v>42590</v>
      </c>
      <c r="G3559" s="26">
        <v>450</v>
      </c>
      <c r="H3559">
        <f t="shared" si="55"/>
        <v>-450</v>
      </c>
    </row>
    <row r="3560" spans="1:8" outlineLevel="2" x14ac:dyDescent="0.25">
      <c r="A3560" s="25" t="s">
        <v>1191</v>
      </c>
      <c r="B3560" s="3" t="s">
        <v>551</v>
      </c>
      <c r="C3560" s="3" t="s">
        <v>8</v>
      </c>
      <c r="D3560" s="3" t="s">
        <v>742</v>
      </c>
      <c r="E3560" s="3" t="s">
        <v>1192</v>
      </c>
      <c r="F3560" s="2">
        <v>42597</v>
      </c>
      <c r="G3560" s="26">
        <v>450</v>
      </c>
      <c r="H3560">
        <f t="shared" si="55"/>
        <v>-450</v>
      </c>
    </row>
    <row r="3561" spans="1:8" outlineLevel="2" x14ac:dyDescent="0.25">
      <c r="A3561" s="25" t="s">
        <v>1191</v>
      </c>
      <c r="B3561" s="3" t="s">
        <v>551</v>
      </c>
      <c r="C3561" s="3" t="s">
        <v>8</v>
      </c>
      <c r="D3561" s="3" t="s">
        <v>742</v>
      </c>
      <c r="E3561" s="3" t="s">
        <v>1192</v>
      </c>
      <c r="F3561" s="2">
        <v>42597</v>
      </c>
      <c r="G3561" s="26">
        <v>900</v>
      </c>
      <c r="H3561">
        <f t="shared" si="55"/>
        <v>-900</v>
      </c>
    </row>
    <row r="3562" spans="1:8" outlineLevel="2" x14ac:dyDescent="0.25">
      <c r="A3562" s="25" t="s">
        <v>1191</v>
      </c>
      <c r="B3562" s="3" t="s">
        <v>551</v>
      </c>
      <c r="C3562" s="3" t="s">
        <v>8</v>
      </c>
      <c r="D3562" s="3" t="s">
        <v>744</v>
      </c>
      <c r="E3562" s="3" t="s">
        <v>1192</v>
      </c>
      <c r="F3562" s="2">
        <v>42604</v>
      </c>
      <c r="G3562" s="26">
        <v>450</v>
      </c>
      <c r="H3562">
        <f t="shared" si="55"/>
        <v>-450</v>
      </c>
    </row>
    <row r="3563" spans="1:8" outlineLevel="2" x14ac:dyDescent="0.25">
      <c r="A3563" s="25" t="s">
        <v>1191</v>
      </c>
      <c r="B3563" s="3" t="s">
        <v>551</v>
      </c>
      <c r="C3563" s="3" t="s">
        <v>8</v>
      </c>
      <c r="D3563" s="3" t="s">
        <v>744</v>
      </c>
      <c r="E3563" s="3" t="s">
        <v>1192</v>
      </c>
      <c r="F3563" s="2">
        <v>42604</v>
      </c>
      <c r="G3563" s="26">
        <v>3150</v>
      </c>
      <c r="H3563">
        <f t="shared" si="55"/>
        <v>-3150</v>
      </c>
    </row>
    <row r="3564" spans="1:8" outlineLevel="2" x14ac:dyDescent="0.25">
      <c r="A3564" s="25" t="s">
        <v>1191</v>
      </c>
      <c r="B3564" s="3" t="s">
        <v>551</v>
      </c>
      <c r="C3564" s="3" t="s">
        <v>8</v>
      </c>
      <c r="D3564" s="3" t="s">
        <v>616</v>
      </c>
      <c r="E3564" s="3" t="s">
        <v>1192</v>
      </c>
      <c r="F3564" s="2">
        <v>42607</v>
      </c>
      <c r="G3564" s="26">
        <v>17550</v>
      </c>
      <c r="H3564">
        <f t="shared" si="55"/>
        <v>-17550</v>
      </c>
    </row>
    <row r="3565" spans="1:8" outlineLevel="2" x14ac:dyDescent="0.25">
      <c r="A3565" s="25" t="s">
        <v>1191</v>
      </c>
      <c r="B3565" s="3" t="s">
        <v>551</v>
      </c>
      <c r="C3565" s="3" t="s">
        <v>8</v>
      </c>
      <c r="D3565" s="3" t="s">
        <v>757</v>
      </c>
      <c r="E3565" s="3" t="s">
        <v>1192</v>
      </c>
      <c r="F3565" s="2">
        <v>42611</v>
      </c>
      <c r="G3565" s="26">
        <v>1350</v>
      </c>
      <c r="H3565">
        <f t="shared" si="55"/>
        <v>-1350</v>
      </c>
    </row>
    <row r="3566" spans="1:8" outlineLevel="2" x14ac:dyDescent="0.25">
      <c r="A3566" s="25" t="s">
        <v>1191</v>
      </c>
      <c r="B3566" s="3" t="s">
        <v>551</v>
      </c>
      <c r="C3566" s="3" t="s">
        <v>8</v>
      </c>
      <c r="D3566" s="3" t="s">
        <v>757</v>
      </c>
      <c r="E3566" s="3" t="s">
        <v>1192</v>
      </c>
      <c r="F3566" s="2">
        <v>42611</v>
      </c>
      <c r="G3566" s="26">
        <v>900</v>
      </c>
      <c r="H3566">
        <f t="shared" si="55"/>
        <v>-900</v>
      </c>
    </row>
    <row r="3567" spans="1:8" outlineLevel="2" x14ac:dyDescent="0.25">
      <c r="A3567" s="25" t="s">
        <v>1191</v>
      </c>
      <c r="B3567" s="3" t="s">
        <v>592</v>
      </c>
      <c r="C3567" s="3" t="s">
        <v>8</v>
      </c>
      <c r="D3567" s="3" t="s">
        <v>1193</v>
      </c>
      <c r="E3567" s="3" t="s">
        <v>1192</v>
      </c>
      <c r="F3567" s="2">
        <v>42613</v>
      </c>
      <c r="G3567" s="26">
        <v>-450</v>
      </c>
      <c r="H3567">
        <f t="shared" si="55"/>
        <v>450</v>
      </c>
    </row>
    <row r="3568" spans="1:8" outlineLevel="2" x14ac:dyDescent="0.25">
      <c r="A3568" s="25" t="s">
        <v>1191</v>
      </c>
      <c r="B3568" s="3" t="s">
        <v>551</v>
      </c>
      <c r="C3568" s="3" t="s">
        <v>8</v>
      </c>
      <c r="D3568" s="3" t="s">
        <v>763</v>
      </c>
      <c r="E3568" s="3" t="s">
        <v>1192</v>
      </c>
      <c r="F3568" s="2">
        <v>42615</v>
      </c>
      <c r="G3568" s="26">
        <v>900</v>
      </c>
      <c r="H3568">
        <f t="shared" si="55"/>
        <v>-900</v>
      </c>
    </row>
    <row r="3569" spans="1:8" outlineLevel="2" x14ac:dyDescent="0.25">
      <c r="A3569" s="25" t="s">
        <v>1191</v>
      </c>
      <c r="B3569" s="3" t="s">
        <v>551</v>
      </c>
      <c r="C3569" s="3" t="s">
        <v>8</v>
      </c>
      <c r="D3569" s="3" t="s">
        <v>763</v>
      </c>
      <c r="E3569" s="3" t="s">
        <v>1192</v>
      </c>
      <c r="F3569" s="2">
        <v>42615</v>
      </c>
      <c r="G3569" s="26">
        <v>900</v>
      </c>
      <c r="H3569">
        <f t="shared" si="55"/>
        <v>-900</v>
      </c>
    </row>
    <row r="3570" spans="1:8" outlineLevel="2" x14ac:dyDescent="0.25">
      <c r="A3570" s="25" t="s">
        <v>1191</v>
      </c>
      <c r="B3570" s="3" t="s">
        <v>551</v>
      </c>
      <c r="C3570" s="3" t="s">
        <v>8</v>
      </c>
      <c r="D3570" s="3" t="s">
        <v>763</v>
      </c>
      <c r="E3570" s="3" t="s">
        <v>1192</v>
      </c>
      <c r="F3570" s="2">
        <v>42615</v>
      </c>
      <c r="G3570" s="26">
        <v>450</v>
      </c>
      <c r="H3570">
        <f t="shared" si="55"/>
        <v>-450</v>
      </c>
    </row>
    <row r="3571" spans="1:8" outlineLevel="2" x14ac:dyDescent="0.25">
      <c r="A3571" s="25" t="s">
        <v>1191</v>
      </c>
      <c r="B3571" s="3" t="s">
        <v>551</v>
      </c>
      <c r="C3571" s="3" t="s">
        <v>8</v>
      </c>
      <c r="D3571" s="3" t="s">
        <v>765</v>
      </c>
      <c r="E3571" s="3" t="s">
        <v>1192</v>
      </c>
      <c r="F3571" s="2">
        <v>42622</v>
      </c>
      <c r="G3571" s="26">
        <v>450</v>
      </c>
      <c r="H3571">
        <f t="shared" si="55"/>
        <v>-450</v>
      </c>
    </row>
    <row r="3572" spans="1:8" outlineLevel="2" x14ac:dyDescent="0.25">
      <c r="A3572" s="25" t="s">
        <v>1191</v>
      </c>
      <c r="B3572" s="3" t="s">
        <v>551</v>
      </c>
      <c r="C3572" s="3" t="s">
        <v>8</v>
      </c>
      <c r="D3572" s="3" t="s">
        <v>765</v>
      </c>
      <c r="E3572" s="3" t="s">
        <v>1192</v>
      </c>
      <c r="F3572" s="2">
        <v>42622</v>
      </c>
      <c r="G3572" s="26">
        <v>3150</v>
      </c>
      <c r="H3572">
        <f t="shared" si="55"/>
        <v>-3150</v>
      </c>
    </row>
    <row r="3573" spans="1:8" outlineLevel="2" x14ac:dyDescent="0.25">
      <c r="A3573" s="25" t="s">
        <v>1191</v>
      </c>
      <c r="B3573" s="3" t="s">
        <v>551</v>
      </c>
      <c r="C3573" s="3" t="s">
        <v>8</v>
      </c>
      <c r="D3573" s="3" t="s">
        <v>765</v>
      </c>
      <c r="E3573" s="3" t="s">
        <v>1192</v>
      </c>
      <c r="F3573" s="2">
        <v>42622</v>
      </c>
      <c r="G3573" s="26">
        <v>900</v>
      </c>
      <c r="H3573">
        <f t="shared" si="55"/>
        <v>-900</v>
      </c>
    </row>
    <row r="3574" spans="1:8" outlineLevel="2" x14ac:dyDescent="0.25">
      <c r="A3574" s="25" t="s">
        <v>1191</v>
      </c>
      <c r="B3574" s="3" t="s">
        <v>551</v>
      </c>
      <c r="C3574" s="3" t="s">
        <v>8</v>
      </c>
      <c r="D3574" s="3" t="s">
        <v>771</v>
      </c>
      <c r="E3574" s="3" t="s">
        <v>1192</v>
      </c>
      <c r="F3574" s="2">
        <v>42629</v>
      </c>
      <c r="G3574" s="26">
        <v>450</v>
      </c>
      <c r="H3574">
        <f t="shared" si="55"/>
        <v>-450</v>
      </c>
    </row>
    <row r="3575" spans="1:8" outlineLevel="2" x14ac:dyDescent="0.25">
      <c r="A3575" s="25" t="s">
        <v>1191</v>
      </c>
      <c r="B3575" s="3" t="s">
        <v>551</v>
      </c>
      <c r="C3575" s="3" t="s">
        <v>8</v>
      </c>
      <c r="D3575" s="3" t="s">
        <v>622</v>
      </c>
      <c r="E3575" s="3" t="s">
        <v>1192</v>
      </c>
      <c r="F3575" s="2">
        <v>42633</v>
      </c>
      <c r="G3575" s="26">
        <v>29250</v>
      </c>
      <c r="H3575">
        <f t="shared" si="55"/>
        <v>-29250</v>
      </c>
    </row>
    <row r="3576" spans="1:8" outlineLevel="2" x14ac:dyDescent="0.25">
      <c r="A3576" s="25" t="s">
        <v>1191</v>
      </c>
      <c r="B3576" s="3" t="s">
        <v>551</v>
      </c>
      <c r="C3576" s="3" t="s">
        <v>8</v>
      </c>
      <c r="D3576" s="3" t="s">
        <v>780</v>
      </c>
      <c r="E3576" s="3" t="s">
        <v>1192</v>
      </c>
      <c r="F3576" s="2">
        <v>42639</v>
      </c>
      <c r="G3576" s="26">
        <v>900</v>
      </c>
      <c r="H3576">
        <f t="shared" si="55"/>
        <v>-900</v>
      </c>
    </row>
    <row r="3577" spans="1:8" outlineLevel="2" x14ac:dyDescent="0.25">
      <c r="A3577" s="25" t="s">
        <v>1191</v>
      </c>
      <c r="B3577" s="3" t="s">
        <v>551</v>
      </c>
      <c r="C3577" s="3" t="s">
        <v>8</v>
      </c>
      <c r="D3577" s="3" t="s">
        <v>780</v>
      </c>
      <c r="E3577" s="3" t="s">
        <v>1192</v>
      </c>
      <c r="F3577" s="2">
        <v>42639</v>
      </c>
      <c r="G3577" s="26">
        <v>450</v>
      </c>
      <c r="H3577">
        <f t="shared" si="55"/>
        <v>-450</v>
      </c>
    </row>
    <row r="3578" spans="1:8" outlineLevel="2" x14ac:dyDescent="0.25">
      <c r="A3578" s="25" t="s">
        <v>1191</v>
      </c>
      <c r="B3578" s="3" t="s">
        <v>551</v>
      </c>
      <c r="C3578" s="3" t="s">
        <v>8</v>
      </c>
      <c r="D3578" s="3" t="s">
        <v>780</v>
      </c>
      <c r="E3578" s="3" t="s">
        <v>1192</v>
      </c>
      <c r="F3578" s="2">
        <v>42639</v>
      </c>
      <c r="G3578" s="26">
        <v>450</v>
      </c>
      <c r="H3578">
        <f t="shared" si="55"/>
        <v>-450</v>
      </c>
    </row>
    <row r="3579" spans="1:8" outlineLevel="2" x14ac:dyDescent="0.25">
      <c r="A3579" s="25" t="s">
        <v>1191</v>
      </c>
      <c r="B3579" s="3" t="s">
        <v>551</v>
      </c>
      <c r="C3579" s="3" t="s">
        <v>8</v>
      </c>
      <c r="D3579" s="3" t="s">
        <v>790</v>
      </c>
      <c r="E3579" s="3" t="s">
        <v>1192</v>
      </c>
      <c r="F3579" s="2">
        <v>42643</v>
      </c>
      <c r="G3579" s="26">
        <v>2250</v>
      </c>
      <c r="H3579">
        <f t="shared" si="55"/>
        <v>-2250</v>
      </c>
    </row>
    <row r="3580" spans="1:8" outlineLevel="2" x14ac:dyDescent="0.25">
      <c r="A3580" s="25" t="s">
        <v>1191</v>
      </c>
      <c r="B3580" s="3" t="s">
        <v>551</v>
      </c>
      <c r="C3580" s="3" t="s">
        <v>8</v>
      </c>
      <c r="D3580" s="3" t="s">
        <v>790</v>
      </c>
      <c r="E3580" s="3" t="s">
        <v>1192</v>
      </c>
      <c r="F3580" s="2">
        <v>42643</v>
      </c>
      <c r="G3580" s="26">
        <v>2250</v>
      </c>
      <c r="H3580">
        <f t="shared" si="55"/>
        <v>-2250</v>
      </c>
    </row>
    <row r="3581" spans="1:8" outlineLevel="2" x14ac:dyDescent="0.25">
      <c r="A3581" s="25" t="s">
        <v>1191</v>
      </c>
      <c r="B3581" s="3" t="s">
        <v>551</v>
      </c>
      <c r="C3581" s="3" t="s">
        <v>8</v>
      </c>
      <c r="D3581" s="3" t="s">
        <v>790</v>
      </c>
      <c r="E3581" s="3" t="s">
        <v>1192</v>
      </c>
      <c r="F3581" s="2">
        <v>42643</v>
      </c>
      <c r="G3581" s="26">
        <v>900</v>
      </c>
      <c r="H3581">
        <f t="shared" si="55"/>
        <v>-900</v>
      </c>
    </row>
    <row r="3582" spans="1:8" outlineLevel="2" x14ac:dyDescent="0.25">
      <c r="A3582" s="25" t="s">
        <v>1191</v>
      </c>
      <c r="B3582" s="3" t="s">
        <v>551</v>
      </c>
      <c r="C3582" s="3" t="s">
        <v>8</v>
      </c>
      <c r="D3582" s="3" t="s">
        <v>790</v>
      </c>
      <c r="E3582" s="3" t="s">
        <v>1192</v>
      </c>
      <c r="F3582" s="2">
        <v>42643</v>
      </c>
      <c r="G3582" s="26">
        <v>450</v>
      </c>
      <c r="H3582">
        <f t="shared" si="55"/>
        <v>-450</v>
      </c>
    </row>
    <row r="3583" spans="1:8" outlineLevel="2" x14ac:dyDescent="0.25">
      <c r="A3583" s="25" t="s">
        <v>1191</v>
      </c>
      <c r="B3583" s="3" t="s">
        <v>551</v>
      </c>
      <c r="C3583" s="3" t="s">
        <v>8</v>
      </c>
      <c r="D3583" s="3" t="s">
        <v>794</v>
      </c>
      <c r="E3583" s="3" t="s">
        <v>1192</v>
      </c>
      <c r="F3583" s="2">
        <v>42650</v>
      </c>
      <c r="G3583" s="26">
        <v>1800</v>
      </c>
      <c r="H3583">
        <f t="shared" si="55"/>
        <v>-1800</v>
      </c>
    </row>
    <row r="3584" spans="1:8" outlineLevel="2" x14ac:dyDescent="0.25">
      <c r="A3584" s="25" t="s">
        <v>1191</v>
      </c>
      <c r="B3584" s="3" t="s">
        <v>551</v>
      </c>
      <c r="C3584" s="3" t="s">
        <v>8</v>
      </c>
      <c r="D3584" s="3" t="s">
        <v>794</v>
      </c>
      <c r="E3584" s="3" t="s">
        <v>1192</v>
      </c>
      <c r="F3584" s="2">
        <v>42650</v>
      </c>
      <c r="G3584" s="26">
        <v>900</v>
      </c>
      <c r="H3584">
        <f t="shared" si="55"/>
        <v>-900</v>
      </c>
    </row>
    <row r="3585" spans="1:8" outlineLevel="2" x14ac:dyDescent="0.25">
      <c r="A3585" s="25" t="s">
        <v>1191</v>
      </c>
      <c r="B3585" s="3" t="s">
        <v>551</v>
      </c>
      <c r="C3585" s="3" t="s">
        <v>8</v>
      </c>
      <c r="D3585" s="3" t="s">
        <v>794</v>
      </c>
      <c r="E3585" s="3" t="s">
        <v>1192</v>
      </c>
      <c r="F3585" s="2">
        <v>42650</v>
      </c>
      <c r="G3585" s="26">
        <v>450</v>
      </c>
      <c r="H3585">
        <f t="shared" si="55"/>
        <v>-450</v>
      </c>
    </row>
    <row r="3586" spans="1:8" outlineLevel="2" x14ac:dyDescent="0.25">
      <c r="A3586" s="25" t="s">
        <v>1191</v>
      </c>
      <c r="B3586" s="3" t="s">
        <v>551</v>
      </c>
      <c r="C3586" s="3" t="s">
        <v>8</v>
      </c>
      <c r="D3586" s="3" t="s">
        <v>800</v>
      </c>
      <c r="E3586" s="3" t="s">
        <v>1192</v>
      </c>
      <c r="F3586" s="2">
        <v>42657</v>
      </c>
      <c r="G3586" s="26">
        <v>1350</v>
      </c>
      <c r="H3586">
        <f t="shared" si="55"/>
        <v>-1350</v>
      </c>
    </row>
    <row r="3587" spans="1:8" outlineLevel="2" x14ac:dyDescent="0.25">
      <c r="A3587" s="25" t="s">
        <v>1191</v>
      </c>
      <c r="B3587" s="3" t="s">
        <v>551</v>
      </c>
      <c r="C3587" s="3" t="s">
        <v>8</v>
      </c>
      <c r="D3587" s="3" t="s">
        <v>800</v>
      </c>
      <c r="E3587" s="3" t="s">
        <v>1192</v>
      </c>
      <c r="F3587" s="2">
        <v>42657</v>
      </c>
      <c r="G3587" s="26">
        <v>450</v>
      </c>
      <c r="H3587">
        <f t="shared" ref="H3587:H3650" si="56">G3587*$I$2</f>
        <v>-450</v>
      </c>
    </row>
    <row r="3588" spans="1:8" outlineLevel="2" x14ac:dyDescent="0.25">
      <c r="A3588" s="25" t="s">
        <v>1191</v>
      </c>
      <c r="B3588" s="3" t="s">
        <v>551</v>
      </c>
      <c r="C3588" s="3" t="s">
        <v>8</v>
      </c>
      <c r="D3588" s="3" t="s">
        <v>630</v>
      </c>
      <c r="E3588" s="3" t="s">
        <v>1192</v>
      </c>
      <c r="F3588" s="2">
        <v>42664</v>
      </c>
      <c r="G3588" s="26">
        <v>22950</v>
      </c>
      <c r="H3588">
        <f t="shared" si="56"/>
        <v>-22950</v>
      </c>
    </row>
    <row r="3589" spans="1:8" outlineLevel="2" x14ac:dyDescent="0.25">
      <c r="A3589" s="25" t="s">
        <v>1191</v>
      </c>
      <c r="B3589" s="3" t="s">
        <v>551</v>
      </c>
      <c r="C3589" s="3" t="s">
        <v>8</v>
      </c>
      <c r="D3589" s="3" t="s">
        <v>811</v>
      </c>
      <c r="E3589" s="3" t="s">
        <v>1192</v>
      </c>
      <c r="F3589" s="2">
        <v>42664</v>
      </c>
      <c r="G3589" s="26">
        <v>450</v>
      </c>
      <c r="H3589">
        <f t="shared" si="56"/>
        <v>-450</v>
      </c>
    </row>
    <row r="3590" spans="1:8" outlineLevel="2" x14ac:dyDescent="0.25">
      <c r="A3590" s="25" t="s">
        <v>1191</v>
      </c>
      <c r="B3590" s="3" t="s">
        <v>551</v>
      </c>
      <c r="C3590" s="3" t="s">
        <v>8</v>
      </c>
      <c r="D3590" s="3" t="s">
        <v>811</v>
      </c>
      <c r="E3590" s="3" t="s">
        <v>1192</v>
      </c>
      <c r="F3590" s="2">
        <v>42664</v>
      </c>
      <c r="G3590" s="26">
        <v>450</v>
      </c>
      <c r="H3590">
        <f t="shared" si="56"/>
        <v>-450</v>
      </c>
    </row>
    <row r="3591" spans="1:8" outlineLevel="2" x14ac:dyDescent="0.25">
      <c r="A3591" s="25" t="s">
        <v>1191</v>
      </c>
      <c r="B3591" s="3" t="s">
        <v>551</v>
      </c>
      <c r="C3591" s="3" t="s">
        <v>8</v>
      </c>
      <c r="D3591" s="3" t="s">
        <v>811</v>
      </c>
      <c r="E3591" s="3" t="s">
        <v>1192</v>
      </c>
      <c r="F3591" s="2">
        <v>42664</v>
      </c>
      <c r="G3591" s="26">
        <v>1350</v>
      </c>
      <c r="H3591">
        <f t="shared" si="56"/>
        <v>-1350</v>
      </c>
    </row>
    <row r="3592" spans="1:8" outlineLevel="2" x14ac:dyDescent="0.25">
      <c r="A3592" s="25" t="s">
        <v>1191</v>
      </c>
      <c r="B3592" s="3" t="s">
        <v>551</v>
      </c>
      <c r="C3592" s="3" t="s">
        <v>8</v>
      </c>
      <c r="D3592" s="3" t="s">
        <v>812</v>
      </c>
      <c r="E3592" s="3" t="s">
        <v>1192</v>
      </c>
      <c r="F3592" s="2">
        <v>42670</v>
      </c>
      <c r="G3592" s="26">
        <v>900</v>
      </c>
      <c r="H3592">
        <f t="shared" si="56"/>
        <v>-900</v>
      </c>
    </row>
    <row r="3593" spans="1:8" outlineLevel="2" x14ac:dyDescent="0.25">
      <c r="A3593" s="25" t="s">
        <v>1191</v>
      </c>
      <c r="B3593" s="3" t="s">
        <v>551</v>
      </c>
      <c r="C3593" s="3" t="s">
        <v>8</v>
      </c>
      <c r="D3593" s="3" t="s">
        <v>812</v>
      </c>
      <c r="E3593" s="3" t="s">
        <v>1192</v>
      </c>
      <c r="F3593" s="2">
        <v>42670</v>
      </c>
      <c r="G3593" s="26">
        <v>450</v>
      </c>
      <c r="H3593">
        <f t="shared" si="56"/>
        <v>-450</v>
      </c>
    </row>
    <row r="3594" spans="1:8" outlineLevel="2" x14ac:dyDescent="0.25">
      <c r="A3594" s="25" t="s">
        <v>1191</v>
      </c>
      <c r="B3594" s="3" t="s">
        <v>551</v>
      </c>
      <c r="C3594" s="3" t="s">
        <v>8</v>
      </c>
      <c r="D3594" s="3" t="s">
        <v>813</v>
      </c>
      <c r="E3594" s="3" t="s">
        <v>1192</v>
      </c>
      <c r="F3594" s="2">
        <v>42675</v>
      </c>
      <c r="G3594" s="26">
        <v>450</v>
      </c>
      <c r="H3594">
        <f t="shared" si="56"/>
        <v>-450</v>
      </c>
    </row>
    <row r="3595" spans="1:8" outlineLevel="2" x14ac:dyDescent="0.25">
      <c r="A3595" s="25" t="s">
        <v>1191</v>
      </c>
      <c r="B3595" s="3" t="s">
        <v>551</v>
      </c>
      <c r="C3595" s="3" t="s">
        <v>8</v>
      </c>
      <c r="D3595" s="3" t="s">
        <v>824</v>
      </c>
      <c r="E3595" s="3" t="s">
        <v>1192</v>
      </c>
      <c r="F3595" s="2">
        <v>42681</v>
      </c>
      <c r="G3595" s="26">
        <v>1350</v>
      </c>
      <c r="H3595">
        <f t="shared" si="56"/>
        <v>-1350</v>
      </c>
    </row>
    <row r="3596" spans="1:8" outlineLevel="2" x14ac:dyDescent="0.25">
      <c r="A3596" s="25" t="s">
        <v>1191</v>
      </c>
      <c r="B3596" s="3" t="s">
        <v>551</v>
      </c>
      <c r="C3596" s="3" t="s">
        <v>8</v>
      </c>
      <c r="D3596" s="3" t="s">
        <v>827</v>
      </c>
      <c r="E3596" s="3" t="s">
        <v>1192</v>
      </c>
      <c r="F3596" s="2">
        <v>42688</v>
      </c>
      <c r="G3596" s="26">
        <v>1350</v>
      </c>
      <c r="H3596">
        <f t="shared" si="56"/>
        <v>-1350</v>
      </c>
    </row>
    <row r="3597" spans="1:8" outlineLevel="2" x14ac:dyDescent="0.25">
      <c r="A3597" s="25" t="s">
        <v>1191</v>
      </c>
      <c r="B3597" s="3" t="s">
        <v>551</v>
      </c>
      <c r="C3597" s="3" t="s">
        <v>8</v>
      </c>
      <c r="D3597" s="3" t="s">
        <v>827</v>
      </c>
      <c r="E3597" s="3" t="s">
        <v>1192</v>
      </c>
      <c r="F3597" s="2">
        <v>42688</v>
      </c>
      <c r="G3597" s="26">
        <v>900</v>
      </c>
      <c r="H3597">
        <f t="shared" si="56"/>
        <v>-900</v>
      </c>
    </row>
    <row r="3598" spans="1:8" outlineLevel="2" x14ac:dyDescent="0.25">
      <c r="A3598" s="25" t="s">
        <v>1191</v>
      </c>
      <c r="B3598" s="3" t="s">
        <v>551</v>
      </c>
      <c r="C3598" s="3" t="s">
        <v>8</v>
      </c>
      <c r="D3598" s="3" t="s">
        <v>827</v>
      </c>
      <c r="E3598" s="3" t="s">
        <v>1192</v>
      </c>
      <c r="F3598" s="2">
        <v>42688</v>
      </c>
      <c r="G3598" s="26">
        <v>900</v>
      </c>
      <c r="H3598">
        <f t="shared" si="56"/>
        <v>-900</v>
      </c>
    </row>
    <row r="3599" spans="1:8" outlineLevel="2" x14ac:dyDescent="0.25">
      <c r="A3599" s="25" t="s">
        <v>1191</v>
      </c>
      <c r="B3599" s="3" t="s">
        <v>551</v>
      </c>
      <c r="C3599" s="3" t="s">
        <v>8</v>
      </c>
      <c r="D3599" s="3" t="s">
        <v>640</v>
      </c>
      <c r="E3599" s="3" t="s">
        <v>1192</v>
      </c>
      <c r="F3599" s="2">
        <v>42690</v>
      </c>
      <c r="G3599" s="26">
        <v>24300</v>
      </c>
      <c r="H3599">
        <f t="shared" si="56"/>
        <v>-24300</v>
      </c>
    </row>
    <row r="3600" spans="1:8" outlineLevel="2" x14ac:dyDescent="0.25">
      <c r="A3600" s="25" t="s">
        <v>1191</v>
      </c>
      <c r="B3600" s="3" t="s">
        <v>551</v>
      </c>
      <c r="C3600" s="3" t="s">
        <v>8</v>
      </c>
      <c r="D3600" s="3" t="s">
        <v>832</v>
      </c>
      <c r="E3600" s="3" t="s">
        <v>1192</v>
      </c>
      <c r="F3600" s="2">
        <v>42692</v>
      </c>
      <c r="G3600" s="26">
        <v>900</v>
      </c>
      <c r="H3600">
        <f t="shared" si="56"/>
        <v>-900</v>
      </c>
    </row>
    <row r="3601" spans="1:8" outlineLevel="2" x14ac:dyDescent="0.25">
      <c r="A3601" s="25" t="s">
        <v>1191</v>
      </c>
      <c r="B3601" s="3" t="s">
        <v>551</v>
      </c>
      <c r="C3601" s="3" t="s">
        <v>8</v>
      </c>
      <c r="D3601" s="3" t="s">
        <v>841</v>
      </c>
      <c r="E3601" s="3" t="s">
        <v>1192</v>
      </c>
      <c r="F3601" s="2">
        <v>42697</v>
      </c>
      <c r="G3601" s="26">
        <v>450</v>
      </c>
      <c r="H3601">
        <f t="shared" si="56"/>
        <v>-450</v>
      </c>
    </row>
    <row r="3602" spans="1:8" outlineLevel="2" x14ac:dyDescent="0.25">
      <c r="A3602" s="25" t="s">
        <v>1191</v>
      </c>
      <c r="B3602" s="3" t="s">
        <v>551</v>
      </c>
      <c r="C3602" s="3" t="s">
        <v>8</v>
      </c>
      <c r="D3602" s="3" t="s">
        <v>848</v>
      </c>
      <c r="E3602" s="3" t="s">
        <v>1192</v>
      </c>
      <c r="F3602" s="2">
        <v>42705</v>
      </c>
      <c r="G3602" s="26">
        <v>3150</v>
      </c>
      <c r="H3602">
        <f t="shared" si="56"/>
        <v>-3150</v>
      </c>
    </row>
    <row r="3603" spans="1:8" outlineLevel="2" x14ac:dyDescent="0.25">
      <c r="A3603" s="25" t="s">
        <v>1191</v>
      </c>
      <c r="B3603" s="3" t="s">
        <v>551</v>
      </c>
      <c r="C3603" s="3" t="s">
        <v>8</v>
      </c>
      <c r="D3603" s="3" t="s">
        <v>848</v>
      </c>
      <c r="E3603" s="3" t="s">
        <v>1192</v>
      </c>
      <c r="F3603" s="2">
        <v>42705</v>
      </c>
      <c r="G3603" s="26">
        <v>450</v>
      </c>
      <c r="H3603">
        <f t="shared" si="56"/>
        <v>-450</v>
      </c>
    </row>
    <row r="3604" spans="1:8" outlineLevel="2" x14ac:dyDescent="0.25">
      <c r="A3604" s="25" t="s">
        <v>1191</v>
      </c>
      <c r="B3604" s="3" t="s">
        <v>551</v>
      </c>
      <c r="C3604" s="3" t="s">
        <v>8</v>
      </c>
      <c r="D3604" s="3" t="s">
        <v>848</v>
      </c>
      <c r="E3604" s="3" t="s">
        <v>1192</v>
      </c>
      <c r="F3604" s="2">
        <v>42705</v>
      </c>
      <c r="G3604" s="26">
        <v>450</v>
      </c>
      <c r="H3604">
        <f t="shared" si="56"/>
        <v>-450</v>
      </c>
    </row>
    <row r="3605" spans="1:8" outlineLevel="2" x14ac:dyDescent="0.25">
      <c r="A3605" s="25" t="s">
        <v>1191</v>
      </c>
      <c r="B3605" s="3" t="s">
        <v>551</v>
      </c>
      <c r="C3605" s="3" t="s">
        <v>8</v>
      </c>
      <c r="D3605" s="3" t="s">
        <v>850</v>
      </c>
      <c r="E3605" s="3" t="s">
        <v>1192</v>
      </c>
      <c r="F3605" s="2">
        <v>42716</v>
      </c>
      <c r="G3605" s="26">
        <v>450</v>
      </c>
      <c r="H3605">
        <f t="shared" si="56"/>
        <v>-450</v>
      </c>
    </row>
    <row r="3606" spans="1:8" outlineLevel="2" x14ac:dyDescent="0.25">
      <c r="A3606" s="25" t="s">
        <v>1191</v>
      </c>
      <c r="B3606" s="3" t="s">
        <v>551</v>
      </c>
      <c r="C3606" s="3" t="s">
        <v>8</v>
      </c>
      <c r="D3606" s="3" t="s">
        <v>850</v>
      </c>
      <c r="E3606" s="3" t="s">
        <v>1192</v>
      </c>
      <c r="F3606" s="2">
        <v>42716</v>
      </c>
      <c r="G3606" s="26">
        <v>450</v>
      </c>
      <c r="H3606">
        <f t="shared" si="56"/>
        <v>-450</v>
      </c>
    </row>
    <row r="3607" spans="1:8" outlineLevel="2" x14ac:dyDescent="0.25">
      <c r="A3607" s="25" t="s">
        <v>1191</v>
      </c>
      <c r="B3607" s="3" t="s">
        <v>551</v>
      </c>
      <c r="C3607" s="3" t="s">
        <v>8</v>
      </c>
      <c r="D3607" s="3" t="s">
        <v>861</v>
      </c>
      <c r="E3607" s="3" t="s">
        <v>1192</v>
      </c>
      <c r="F3607" s="2">
        <v>42720</v>
      </c>
      <c r="G3607" s="26">
        <v>900</v>
      </c>
      <c r="H3607">
        <f t="shared" si="56"/>
        <v>-900</v>
      </c>
    </row>
    <row r="3608" spans="1:8" outlineLevel="2" x14ac:dyDescent="0.25">
      <c r="A3608" s="25" t="s">
        <v>1191</v>
      </c>
      <c r="B3608" s="3" t="s">
        <v>551</v>
      </c>
      <c r="C3608" s="3" t="s">
        <v>8</v>
      </c>
      <c r="D3608" s="3" t="s">
        <v>651</v>
      </c>
      <c r="E3608" s="3" t="s">
        <v>1192</v>
      </c>
      <c r="F3608" s="2">
        <v>42723</v>
      </c>
      <c r="G3608" s="26">
        <v>20700</v>
      </c>
      <c r="H3608">
        <f t="shared" si="56"/>
        <v>-20700</v>
      </c>
    </row>
    <row r="3609" spans="1:8" outlineLevel="2" x14ac:dyDescent="0.25">
      <c r="A3609" s="25" t="s">
        <v>1191</v>
      </c>
      <c r="B3609" s="3" t="s">
        <v>551</v>
      </c>
      <c r="C3609" s="3" t="s">
        <v>8</v>
      </c>
      <c r="D3609" s="3" t="s">
        <v>865</v>
      </c>
      <c r="E3609" s="3" t="s">
        <v>1192</v>
      </c>
      <c r="F3609" s="2">
        <v>42727</v>
      </c>
      <c r="G3609" s="26">
        <v>1350</v>
      </c>
      <c r="H3609">
        <f t="shared" si="56"/>
        <v>-1350</v>
      </c>
    </row>
    <row r="3610" spans="1:8" outlineLevel="2" x14ac:dyDescent="0.25">
      <c r="A3610" s="25" t="s">
        <v>1191</v>
      </c>
      <c r="B3610" s="3" t="s">
        <v>551</v>
      </c>
      <c r="C3610" s="3" t="s">
        <v>8</v>
      </c>
      <c r="D3610" s="3" t="s">
        <v>865</v>
      </c>
      <c r="E3610" s="3" t="s">
        <v>1192</v>
      </c>
      <c r="F3610" s="2">
        <v>42727</v>
      </c>
      <c r="G3610" s="26">
        <v>1350</v>
      </c>
      <c r="H3610">
        <f t="shared" si="56"/>
        <v>-1350</v>
      </c>
    </row>
    <row r="3611" spans="1:8" outlineLevel="2" x14ac:dyDescent="0.25">
      <c r="A3611" s="25" t="s">
        <v>1191</v>
      </c>
      <c r="B3611" s="3" t="s">
        <v>551</v>
      </c>
      <c r="C3611" s="3" t="s">
        <v>8</v>
      </c>
      <c r="D3611" s="3" t="s">
        <v>870</v>
      </c>
      <c r="E3611" s="3" t="s">
        <v>1192</v>
      </c>
      <c r="F3611" s="2">
        <v>42738</v>
      </c>
      <c r="G3611" s="26">
        <v>450</v>
      </c>
      <c r="H3611">
        <f t="shared" si="56"/>
        <v>-450</v>
      </c>
    </row>
    <row r="3612" spans="1:8" outlineLevel="2" x14ac:dyDescent="0.25">
      <c r="A3612" s="25" t="s">
        <v>1191</v>
      </c>
      <c r="B3612" s="3" t="s">
        <v>551</v>
      </c>
      <c r="C3612" s="3" t="s">
        <v>8</v>
      </c>
      <c r="D3612" s="3" t="s">
        <v>870</v>
      </c>
      <c r="E3612" s="3" t="s">
        <v>1192</v>
      </c>
      <c r="F3612" s="2">
        <v>42738</v>
      </c>
      <c r="G3612" s="26">
        <v>900</v>
      </c>
      <c r="H3612">
        <f t="shared" si="56"/>
        <v>-900</v>
      </c>
    </row>
    <row r="3613" spans="1:8" outlineLevel="2" x14ac:dyDescent="0.25">
      <c r="A3613" s="25" t="s">
        <v>1191</v>
      </c>
      <c r="B3613" s="3" t="s">
        <v>551</v>
      </c>
      <c r="C3613" s="3" t="s">
        <v>8</v>
      </c>
      <c r="D3613" s="3" t="s">
        <v>870</v>
      </c>
      <c r="E3613" s="3" t="s">
        <v>1192</v>
      </c>
      <c r="F3613" s="2">
        <v>42738</v>
      </c>
      <c r="G3613" s="26">
        <v>450</v>
      </c>
      <c r="H3613">
        <f t="shared" si="56"/>
        <v>-450</v>
      </c>
    </row>
    <row r="3614" spans="1:8" outlineLevel="2" x14ac:dyDescent="0.25">
      <c r="A3614" s="25" t="s">
        <v>1191</v>
      </c>
      <c r="B3614" s="3" t="s">
        <v>551</v>
      </c>
      <c r="C3614" s="3" t="s">
        <v>8</v>
      </c>
      <c r="D3614" s="3" t="s">
        <v>873</v>
      </c>
      <c r="E3614" s="3" t="s">
        <v>1192</v>
      </c>
      <c r="F3614" s="2">
        <v>42741</v>
      </c>
      <c r="G3614" s="26">
        <v>450</v>
      </c>
      <c r="H3614">
        <f t="shared" si="56"/>
        <v>-450</v>
      </c>
    </row>
    <row r="3615" spans="1:8" outlineLevel="2" x14ac:dyDescent="0.25">
      <c r="A3615" s="25" t="s">
        <v>1191</v>
      </c>
      <c r="B3615" s="3" t="s">
        <v>551</v>
      </c>
      <c r="C3615" s="3" t="s">
        <v>8</v>
      </c>
      <c r="D3615" s="3" t="s">
        <v>873</v>
      </c>
      <c r="E3615" s="3" t="s">
        <v>1192</v>
      </c>
      <c r="F3615" s="2">
        <v>42741</v>
      </c>
      <c r="G3615" s="26">
        <v>1350</v>
      </c>
      <c r="H3615">
        <f t="shared" si="56"/>
        <v>-1350</v>
      </c>
    </row>
    <row r="3616" spans="1:8" outlineLevel="2" x14ac:dyDescent="0.25">
      <c r="A3616" s="25" t="s">
        <v>1191</v>
      </c>
      <c r="B3616" s="3" t="s">
        <v>551</v>
      </c>
      <c r="C3616" s="3" t="s">
        <v>8</v>
      </c>
      <c r="D3616" s="3" t="s">
        <v>878</v>
      </c>
      <c r="E3616" s="3" t="s">
        <v>1192</v>
      </c>
      <c r="F3616" s="2">
        <v>42748</v>
      </c>
      <c r="G3616" s="26">
        <v>450</v>
      </c>
      <c r="H3616">
        <f t="shared" si="56"/>
        <v>-450</v>
      </c>
    </row>
    <row r="3617" spans="1:8" outlineLevel="2" x14ac:dyDescent="0.25">
      <c r="A3617" s="25" t="s">
        <v>1191</v>
      </c>
      <c r="B3617" s="3" t="s">
        <v>551</v>
      </c>
      <c r="C3617" s="3" t="s">
        <v>8</v>
      </c>
      <c r="D3617" s="3" t="s">
        <v>878</v>
      </c>
      <c r="E3617" s="3" t="s">
        <v>1192</v>
      </c>
      <c r="F3617" s="2">
        <v>42748</v>
      </c>
      <c r="G3617" s="26">
        <v>1350</v>
      </c>
      <c r="H3617">
        <f t="shared" si="56"/>
        <v>-1350</v>
      </c>
    </row>
    <row r="3618" spans="1:8" outlineLevel="2" x14ac:dyDescent="0.25">
      <c r="A3618" s="25" t="s">
        <v>1191</v>
      </c>
      <c r="B3618" s="3" t="s">
        <v>551</v>
      </c>
      <c r="C3618" s="3" t="s">
        <v>8</v>
      </c>
      <c r="D3618" s="3" t="s">
        <v>658</v>
      </c>
      <c r="E3618" s="3" t="s">
        <v>1192</v>
      </c>
      <c r="F3618" s="2">
        <v>42752</v>
      </c>
      <c r="G3618" s="26">
        <v>18900</v>
      </c>
      <c r="H3618">
        <f t="shared" si="56"/>
        <v>-18900</v>
      </c>
    </row>
    <row r="3619" spans="1:8" outlineLevel="2" x14ac:dyDescent="0.25">
      <c r="A3619" s="25" t="s">
        <v>1191</v>
      </c>
      <c r="B3619" s="3" t="s">
        <v>551</v>
      </c>
      <c r="C3619" s="3" t="s">
        <v>8</v>
      </c>
      <c r="D3619" s="3" t="s">
        <v>891</v>
      </c>
      <c r="E3619" s="3" t="s">
        <v>1192</v>
      </c>
      <c r="F3619" s="2">
        <v>42755</v>
      </c>
      <c r="G3619" s="26">
        <v>450</v>
      </c>
      <c r="H3619">
        <f t="shared" si="56"/>
        <v>-450</v>
      </c>
    </row>
    <row r="3620" spans="1:8" outlineLevel="2" x14ac:dyDescent="0.25">
      <c r="A3620" s="25" t="s">
        <v>1191</v>
      </c>
      <c r="B3620" s="3" t="s">
        <v>551</v>
      </c>
      <c r="C3620" s="3" t="s">
        <v>8</v>
      </c>
      <c r="D3620" s="3" t="s">
        <v>897</v>
      </c>
      <c r="E3620" s="3" t="s">
        <v>1192</v>
      </c>
      <c r="F3620" s="2">
        <v>42762</v>
      </c>
      <c r="G3620" s="26">
        <v>2700</v>
      </c>
      <c r="H3620">
        <f t="shared" si="56"/>
        <v>-2700</v>
      </c>
    </row>
    <row r="3621" spans="1:8" outlineLevel="2" x14ac:dyDescent="0.25">
      <c r="A3621" s="25" t="s">
        <v>1191</v>
      </c>
      <c r="B3621" s="3" t="s">
        <v>551</v>
      </c>
      <c r="C3621" s="3" t="s">
        <v>8</v>
      </c>
      <c r="D3621" s="3" t="s">
        <v>897</v>
      </c>
      <c r="E3621" s="3" t="s">
        <v>1192</v>
      </c>
      <c r="F3621" s="2">
        <v>42762</v>
      </c>
      <c r="G3621" s="26">
        <v>450</v>
      </c>
      <c r="H3621">
        <f t="shared" si="56"/>
        <v>-450</v>
      </c>
    </row>
    <row r="3622" spans="1:8" outlineLevel="2" x14ac:dyDescent="0.25">
      <c r="A3622" s="25" t="s">
        <v>1191</v>
      </c>
      <c r="B3622" s="3" t="s">
        <v>551</v>
      </c>
      <c r="C3622" s="3" t="s">
        <v>8</v>
      </c>
      <c r="D3622" s="3" t="s">
        <v>902</v>
      </c>
      <c r="E3622" s="3" t="s">
        <v>1192</v>
      </c>
      <c r="F3622" s="2">
        <v>42768</v>
      </c>
      <c r="G3622" s="26">
        <v>450</v>
      </c>
      <c r="H3622">
        <f t="shared" si="56"/>
        <v>-450</v>
      </c>
    </row>
    <row r="3623" spans="1:8" outlineLevel="2" x14ac:dyDescent="0.25">
      <c r="A3623" s="25" t="s">
        <v>1191</v>
      </c>
      <c r="B3623" s="3" t="s">
        <v>551</v>
      </c>
      <c r="C3623" s="3" t="s">
        <v>8</v>
      </c>
      <c r="D3623" s="3" t="s">
        <v>902</v>
      </c>
      <c r="E3623" s="3" t="s">
        <v>1192</v>
      </c>
      <c r="F3623" s="2">
        <v>42768</v>
      </c>
      <c r="G3623" s="26">
        <v>900</v>
      </c>
      <c r="H3623">
        <f t="shared" si="56"/>
        <v>-900</v>
      </c>
    </row>
    <row r="3624" spans="1:8" outlineLevel="2" x14ac:dyDescent="0.25">
      <c r="A3624" s="25" t="s">
        <v>1191</v>
      </c>
      <c r="B3624" s="3" t="s">
        <v>551</v>
      </c>
      <c r="C3624" s="3" t="s">
        <v>8</v>
      </c>
      <c r="D3624" s="3" t="s">
        <v>903</v>
      </c>
      <c r="E3624" s="3" t="s">
        <v>1192</v>
      </c>
      <c r="F3624" s="2">
        <v>42769</v>
      </c>
      <c r="G3624" s="26">
        <v>450</v>
      </c>
      <c r="H3624">
        <f t="shared" si="56"/>
        <v>-450</v>
      </c>
    </row>
    <row r="3625" spans="1:8" outlineLevel="2" x14ac:dyDescent="0.25">
      <c r="A3625" s="25" t="s">
        <v>1191</v>
      </c>
      <c r="B3625" s="3" t="s">
        <v>592</v>
      </c>
      <c r="C3625" s="3" t="s">
        <v>8</v>
      </c>
      <c r="D3625" s="3" t="s">
        <v>1194</v>
      </c>
      <c r="E3625" s="3" t="s">
        <v>1192</v>
      </c>
      <c r="F3625" s="2">
        <v>42775</v>
      </c>
      <c r="G3625" s="26">
        <v>-450</v>
      </c>
      <c r="H3625">
        <f t="shared" si="56"/>
        <v>450</v>
      </c>
    </row>
    <row r="3626" spans="1:8" outlineLevel="2" x14ac:dyDescent="0.25">
      <c r="A3626" s="25" t="s">
        <v>1191</v>
      </c>
      <c r="B3626" s="3" t="s">
        <v>551</v>
      </c>
      <c r="C3626" s="3" t="s">
        <v>8</v>
      </c>
      <c r="D3626" s="3" t="s">
        <v>906</v>
      </c>
      <c r="E3626" s="3" t="s">
        <v>1192</v>
      </c>
      <c r="F3626" s="2">
        <v>42779</v>
      </c>
      <c r="G3626" s="26">
        <v>450</v>
      </c>
      <c r="H3626">
        <f t="shared" si="56"/>
        <v>-450</v>
      </c>
    </row>
    <row r="3627" spans="1:8" outlineLevel="2" x14ac:dyDescent="0.25">
      <c r="A3627" s="25" t="s">
        <v>1191</v>
      </c>
      <c r="B3627" s="3" t="s">
        <v>551</v>
      </c>
      <c r="C3627" s="3" t="s">
        <v>8</v>
      </c>
      <c r="D3627" s="3" t="s">
        <v>906</v>
      </c>
      <c r="E3627" s="3" t="s">
        <v>1192</v>
      </c>
      <c r="F3627" s="2">
        <v>42779</v>
      </c>
      <c r="G3627" s="26">
        <v>1800</v>
      </c>
      <c r="H3627">
        <f t="shared" si="56"/>
        <v>-1800</v>
      </c>
    </row>
    <row r="3628" spans="1:8" outlineLevel="2" x14ac:dyDescent="0.25">
      <c r="A3628" s="25" t="s">
        <v>1191</v>
      </c>
      <c r="B3628" s="3" t="s">
        <v>551</v>
      </c>
      <c r="C3628" s="3" t="s">
        <v>8</v>
      </c>
      <c r="D3628" s="3" t="s">
        <v>668</v>
      </c>
      <c r="E3628" s="3" t="s">
        <v>1192</v>
      </c>
      <c r="F3628" s="2">
        <v>42781</v>
      </c>
      <c r="G3628" s="26">
        <v>37631.25</v>
      </c>
      <c r="H3628">
        <f t="shared" si="56"/>
        <v>-37631.25</v>
      </c>
    </row>
    <row r="3629" spans="1:8" outlineLevel="2" x14ac:dyDescent="0.25">
      <c r="A3629" s="25" t="s">
        <v>1191</v>
      </c>
      <c r="B3629" s="3" t="s">
        <v>551</v>
      </c>
      <c r="C3629" s="3" t="s">
        <v>8</v>
      </c>
      <c r="D3629" s="3" t="s">
        <v>916</v>
      </c>
      <c r="E3629" s="3" t="s">
        <v>1192</v>
      </c>
      <c r="F3629" s="2">
        <v>42788</v>
      </c>
      <c r="G3629" s="26">
        <v>450</v>
      </c>
      <c r="H3629">
        <f t="shared" si="56"/>
        <v>-450</v>
      </c>
    </row>
    <row r="3630" spans="1:8" outlineLevel="2" x14ac:dyDescent="0.25">
      <c r="A3630" s="25" t="s">
        <v>1191</v>
      </c>
      <c r="B3630" s="3" t="s">
        <v>551</v>
      </c>
      <c r="C3630" s="3" t="s">
        <v>8</v>
      </c>
      <c r="D3630" s="3" t="s">
        <v>919</v>
      </c>
      <c r="E3630" s="3" t="s">
        <v>1192</v>
      </c>
      <c r="F3630" s="2">
        <v>42790</v>
      </c>
      <c r="G3630" s="26">
        <v>450</v>
      </c>
      <c r="H3630">
        <f t="shared" si="56"/>
        <v>-450</v>
      </c>
    </row>
    <row r="3631" spans="1:8" outlineLevel="2" x14ac:dyDescent="0.25">
      <c r="A3631" s="25" t="s">
        <v>1191</v>
      </c>
      <c r="B3631" s="3" t="s">
        <v>551</v>
      </c>
      <c r="C3631" s="3" t="s">
        <v>8</v>
      </c>
      <c r="D3631" s="3" t="s">
        <v>919</v>
      </c>
      <c r="E3631" s="3" t="s">
        <v>1192</v>
      </c>
      <c r="F3631" s="2">
        <v>42790</v>
      </c>
      <c r="G3631" s="26">
        <v>900</v>
      </c>
      <c r="H3631">
        <f t="shared" si="56"/>
        <v>-900</v>
      </c>
    </row>
    <row r="3632" spans="1:8" outlineLevel="2" x14ac:dyDescent="0.25">
      <c r="A3632" s="25" t="s">
        <v>1191</v>
      </c>
      <c r="B3632" s="3" t="s">
        <v>551</v>
      </c>
      <c r="C3632" s="3" t="s">
        <v>8</v>
      </c>
      <c r="D3632" s="3" t="s">
        <v>926</v>
      </c>
      <c r="E3632" s="3" t="s">
        <v>1192</v>
      </c>
      <c r="F3632" s="2">
        <v>42796</v>
      </c>
      <c r="G3632" s="26">
        <v>1800</v>
      </c>
      <c r="H3632">
        <f t="shared" si="56"/>
        <v>-1800</v>
      </c>
    </row>
    <row r="3633" spans="1:8" outlineLevel="2" x14ac:dyDescent="0.25">
      <c r="A3633" s="25" t="s">
        <v>1191</v>
      </c>
      <c r="B3633" s="3" t="s">
        <v>551</v>
      </c>
      <c r="C3633" s="3" t="s">
        <v>8</v>
      </c>
      <c r="D3633" s="3" t="s">
        <v>926</v>
      </c>
      <c r="E3633" s="3" t="s">
        <v>1192</v>
      </c>
      <c r="F3633" s="2">
        <v>42796</v>
      </c>
      <c r="G3633" s="26">
        <v>450</v>
      </c>
      <c r="H3633">
        <f t="shared" si="56"/>
        <v>-450</v>
      </c>
    </row>
    <row r="3634" spans="1:8" outlineLevel="2" x14ac:dyDescent="0.25">
      <c r="A3634" s="25" t="s">
        <v>1191</v>
      </c>
      <c r="B3634" s="3" t="s">
        <v>551</v>
      </c>
      <c r="C3634" s="3" t="s">
        <v>8</v>
      </c>
      <c r="D3634" s="3" t="s">
        <v>926</v>
      </c>
      <c r="E3634" s="3" t="s">
        <v>1192</v>
      </c>
      <c r="F3634" s="2">
        <v>42796</v>
      </c>
      <c r="G3634" s="26">
        <v>300</v>
      </c>
      <c r="H3634">
        <f t="shared" si="56"/>
        <v>-300</v>
      </c>
    </row>
    <row r="3635" spans="1:8" outlineLevel="2" x14ac:dyDescent="0.25">
      <c r="A3635" s="25" t="s">
        <v>1191</v>
      </c>
      <c r="B3635" s="3" t="s">
        <v>551</v>
      </c>
      <c r="C3635" s="3" t="s">
        <v>8</v>
      </c>
      <c r="D3635" s="3" t="s">
        <v>936</v>
      </c>
      <c r="E3635" s="3" t="s">
        <v>1192</v>
      </c>
      <c r="F3635" s="2">
        <v>42807</v>
      </c>
      <c r="G3635" s="26">
        <v>450</v>
      </c>
      <c r="H3635">
        <f t="shared" si="56"/>
        <v>-450</v>
      </c>
    </row>
    <row r="3636" spans="1:8" outlineLevel="2" x14ac:dyDescent="0.25">
      <c r="A3636" s="25" t="s">
        <v>1191</v>
      </c>
      <c r="B3636" s="3" t="s">
        <v>551</v>
      </c>
      <c r="C3636" s="3" t="s">
        <v>8</v>
      </c>
      <c r="D3636" s="3" t="s">
        <v>936</v>
      </c>
      <c r="E3636" s="3" t="s">
        <v>1192</v>
      </c>
      <c r="F3636" s="2">
        <v>42807</v>
      </c>
      <c r="G3636" s="26">
        <v>450</v>
      </c>
      <c r="H3636">
        <f t="shared" si="56"/>
        <v>-450</v>
      </c>
    </row>
    <row r="3637" spans="1:8" outlineLevel="2" x14ac:dyDescent="0.25">
      <c r="A3637" s="25" t="s">
        <v>1191</v>
      </c>
      <c r="B3637" s="3" t="s">
        <v>551</v>
      </c>
      <c r="C3637" s="3" t="s">
        <v>8</v>
      </c>
      <c r="D3637" s="3" t="s">
        <v>936</v>
      </c>
      <c r="E3637" s="3" t="s">
        <v>1192</v>
      </c>
      <c r="F3637" s="2">
        <v>42807</v>
      </c>
      <c r="G3637" s="26">
        <v>1350</v>
      </c>
      <c r="H3637">
        <f t="shared" si="56"/>
        <v>-1350</v>
      </c>
    </row>
    <row r="3638" spans="1:8" outlineLevel="2" x14ac:dyDescent="0.25">
      <c r="A3638" s="25" t="s">
        <v>1191</v>
      </c>
      <c r="B3638" s="3" t="s">
        <v>551</v>
      </c>
      <c r="C3638" s="3" t="s">
        <v>8</v>
      </c>
      <c r="D3638" s="3" t="s">
        <v>677</v>
      </c>
      <c r="E3638" s="3" t="s">
        <v>1192</v>
      </c>
      <c r="F3638" s="2">
        <v>42809</v>
      </c>
      <c r="G3638" s="26">
        <v>27618.75</v>
      </c>
      <c r="H3638">
        <f t="shared" si="56"/>
        <v>-27618.75</v>
      </c>
    </row>
    <row r="3639" spans="1:8" outlineLevel="2" x14ac:dyDescent="0.25">
      <c r="A3639" s="25" t="s">
        <v>1191</v>
      </c>
      <c r="B3639" s="3" t="s">
        <v>551</v>
      </c>
      <c r="C3639" s="3" t="s">
        <v>8</v>
      </c>
      <c r="D3639" s="3" t="s">
        <v>941</v>
      </c>
      <c r="E3639" s="3" t="s">
        <v>1192</v>
      </c>
      <c r="F3639" s="2">
        <v>42814</v>
      </c>
      <c r="G3639" s="26">
        <v>900</v>
      </c>
      <c r="H3639">
        <f t="shared" si="56"/>
        <v>-900</v>
      </c>
    </row>
    <row r="3640" spans="1:8" outlineLevel="2" x14ac:dyDescent="0.25">
      <c r="A3640" s="25" t="s">
        <v>1191</v>
      </c>
      <c r="B3640" s="3" t="s">
        <v>551</v>
      </c>
      <c r="C3640" s="3" t="s">
        <v>8</v>
      </c>
      <c r="D3640" s="3" t="s">
        <v>946</v>
      </c>
      <c r="E3640" s="3" t="s">
        <v>1192</v>
      </c>
      <c r="F3640" s="2">
        <v>42818</v>
      </c>
      <c r="G3640" s="26">
        <v>1350</v>
      </c>
      <c r="H3640">
        <f t="shared" si="56"/>
        <v>-1350</v>
      </c>
    </row>
    <row r="3641" spans="1:8" outlineLevel="2" x14ac:dyDescent="0.25">
      <c r="A3641" s="25" t="s">
        <v>1191</v>
      </c>
      <c r="B3641" s="3" t="s">
        <v>592</v>
      </c>
      <c r="C3641" s="3" t="s">
        <v>8</v>
      </c>
      <c r="D3641" s="3" t="s">
        <v>1195</v>
      </c>
      <c r="E3641" s="3" t="s">
        <v>1192</v>
      </c>
      <c r="F3641" s="2">
        <v>42822</v>
      </c>
      <c r="G3641" s="26">
        <v>-450</v>
      </c>
      <c r="H3641">
        <f t="shared" si="56"/>
        <v>450</v>
      </c>
    </row>
    <row r="3642" spans="1:8" outlineLevel="2" x14ac:dyDescent="0.25">
      <c r="A3642" s="25" t="s">
        <v>1191</v>
      </c>
      <c r="B3642" s="3" t="s">
        <v>551</v>
      </c>
      <c r="C3642" s="3" t="s">
        <v>8</v>
      </c>
      <c r="D3642" s="3" t="s">
        <v>951</v>
      </c>
      <c r="E3642" s="3" t="s">
        <v>1192</v>
      </c>
      <c r="F3642" s="2">
        <v>42825</v>
      </c>
      <c r="G3642" s="26">
        <v>1350</v>
      </c>
      <c r="H3642">
        <f t="shared" si="56"/>
        <v>-1350</v>
      </c>
    </row>
    <row r="3643" spans="1:8" outlineLevel="2" x14ac:dyDescent="0.25">
      <c r="A3643" s="25" t="s">
        <v>1191</v>
      </c>
      <c r="B3643" s="3" t="s">
        <v>551</v>
      </c>
      <c r="C3643" s="3" t="s">
        <v>8</v>
      </c>
      <c r="D3643" s="3" t="s">
        <v>951</v>
      </c>
      <c r="E3643" s="3" t="s">
        <v>1192</v>
      </c>
      <c r="F3643" s="2">
        <v>42825</v>
      </c>
      <c r="G3643" s="26">
        <v>450</v>
      </c>
      <c r="H3643">
        <f t="shared" si="56"/>
        <v>-450</v>
      </c>
    </row>
    <row r="3644" spans="1:8" outlineLevel="2" x14ac:dyDescent="0.25">
      <c r="A3644" s="25" t="s">
        <v>1191</v>
      </c>
      <c r="B3644" s="3" t="s">
        <v>551</v>
      </c>
      <c r="C3644" s="3" t="s">
        <v>8</v>
      </c>
      <c r="D3644" s="3" t="s">
        <v>951</v>
      </c>
      <c r="E3644" s="3" t="s">
        <v>1192</v>
      </c>
      <c r="F3644" s="2">
        <v>42825</v>
      </c>
      <c r="G3644" s="26">
        <v>450</v>
      </c>
      <c r="H3644">
        <f t="shared" si="56"/>
        <v>-450</v>
      </c>
    </row>
    <row r="3645" spans="1:8" outlineLevel="2" x14ac:dyDescent="0.25">
      <c r="A3645" s="25" t="s">
        <v>1191</v>
      </c>
      <c r="B3645" s="3" t="s">
        <v>551</v>
      </c>
      <c r="C3645" s="3" t="s">
        <v>8</v>
      </c>
      <c r="D3645" s="3" t="s">
        <v>953</v>
      </c>
      <c r="E3645" s="3" t="s">
        <v>1192</v>
      </c>
      <c r="F3645" s="2">
        <v>42835</v>
      </c>
      <c r="G3645" s="26">
        <v>2250</v>
      </c>
      <c r="H3645">
        <f t="shared" si="56"/>
        <v>-2250</v>
      </c>
    </row>
    <row r="3646" spans="1:8" outlineLevel="2" x14ac:dyDescent="0.25">
      <c r="A3646" s="25" t="s">
        <v>1191</v>
      </c>
      <c r="B3646" s="3" t="s">
        <v>551</v>
      </c>
      <c r="C3646" s="3" t="s">
        <v>8</v>
      </c>
      <c r="D3646" s="3" t="s">
        <v>964</v>
      </c>
      <c r="E3646" s="3" t="s">
        <v>1192</v>
      </c>
      <c r="F3646" s="2">
        <v>42839</v>
      </c>
      <c r="G3646" s="26">
        <v>900</v>
      </c>
      <c r="H3646">
        <f t="shared" si="56"/>
        <v>-900</v>
      </c>
    </row>
    <row r="3647" spans="1:8" outlineLevel="2" x14ac:dyDescent="0.25">
      <c r="A3647" s="25" t="s">
        <v>1191</v>
      </c>
      <c r="B3647" s="3" t="s">
        <v>551</v>
      </c>
      <c r="C3647" s="3" t="s">
        <v>8</v>
      </c>
      <c r="D3647" s="3" t="s">
        <v>964</v>
      </c>
      <c r="E3647" s="3" t="s">
        <v>1192</v>
      </c>
      <c r="F3647" s="2">
        <v>42839</v>
      </c>
      <c r="G3647" s="26">
        <v>900</v>
      </c>
      <c r="H3647">
        <f t="shared" si="56"/>
        <v>-900</v>
      </c>
    </row>
    <row r="3648" spans="1:8" outlineLevel="2" x14ac:dyDescent="0.25">
      <c r="A3648" s="25" t="s">
        <v>1191</v>
      </c>
      <c r="B3648" s="3" t="s">
        <v>551</v>
      </c>
      <c r="C3648" s="3" t="s">
        <v>8</v>
      </c>
      <c r="D3648" s="3" t="s">
        <v>964</v>
      </c>
      <c r="E3648" s="3" t="s">
        <v>1192</v>
      </c>
      <c r="F3648" s="2">
        <v>42839</v>
      </c>
      <c r="G3648" s="26">
        <v>900</v>
      </c>
      <c r="H3648">
        <f t="shared" si="56"/>
        <v>-900</v>
      </c>
    </row>
    <row r="3649" spans="1:8" outlineLevel="2" x14ac:dyDescent="0.25">
      <c r="A3649" s="25" t="s">
        <v>1191</v>
      </c>
      <c r="B3649" s="3" t="s">
        <v>551</v>
      </c>
      <c r="C3649" s="3" t="s">
        <v>8</v>
      </c>
      <c r="D3649" s="3" t="s">
        <v>685</v>
      </c>
      <c r="E3649" s="3" t="s">
        <v>1192</v>
      </c>
      <c r="F3649" s="2">
        <v>42843</v>
      </c>
      <c r="G3649" s="26">
        <v>27450</v>
      </c>
      <c r="H3649">
        <f t="shared" si="56"/>
        <v>-27450</v>
      </c>
    </row>
    <row r="3650" spans="1:8" outlineLevel="2" x14ac:dyDescent="0.25">
      <c r="A3650" s="25" t="s">
        <v>1191</v>
      </c>
      <c r="B3650" s="3" t="s">
        <v>551</v>
      </c>
      <c r="C3650" s="3" t="s">
        <v>8</v>
      </c>
      <c r="D3650" s="3" t="s">
        <v>969</v>
      </c>
      <c r="E3650" s="3" t="s">
        <v>1192</v>
      </c>
      <c r="F3650" s="2">
        <v>42846</v>
      </c>
      <c r="G3650" s="26">
        <v>1350</v>
      </c>
      <c r="H3650">
        <f t="shared" si="56"/>
        <v>-1350</v>
      </c>
    </row>
    <row r="3651" spans="1:8" outlineLevel="2" x14ac:dyDescent="0.25">
      <c r="A3651" s="25" t="s">
        <v>1191</v>
      </c>
      <c r="B3651" s="3" t="s">
        <v>551</v>
      </c>
      <c r="C3651" s="3" t="s">
        <v>8</v>
      </c>
      <c r="D3651" s="3" t="s">
        <v>972</v>
      </c>
      <c r="E3651" s="3" t="s">
        <v>1192</v>
      </c>
      <c r="F3651" s="2">
        <v>42853</v>
      </c>
      <c r="G3651" s="26">
        <v>450</v>
      </c>
      <c r="H3651">
        <f t="shared" ref="H3651:H3714" si="57">G3651*$I$2</f>
        <v>-450</v>
      </c>
    </row>
    <row r="3652" spans="1:8" outlineLevel="2" x14ac:dyDescent="0.25">
      <c r="A3652" s="25" t="s">
        <v>1191</v>
      </c>
      <c r="B3652" s="3" t="s">
        <v>551</v>
      </c>
      <c r="C3652" s="3" t="s">
        <v>8</v>
      </c>
      <c r="D3652" s="3" t="s">
        <v>972</v>
      </c>
      <c r="E3652" s="3" t="s">
        <v>1192</v>
      </c>
      <c r="F3652" s="2">
        <v>42853</v>
      </c>
      <c r="G3652" s="26">
        <v>450</v>
      </c>
      <c r="H3652">
        <f t="shared" si="57"/>
        <v>-450</v>
      </c>
    </row>
    <row r="3653" spans="1:8" outlineLevel="2" x14ac:dyDescent="0.25">
      <c r="A3653" s="25" t="s">
        <v>1191</v>
      </c>
      <c r="B3653" s="3" t="s">
        <v>551</v>
      </c>
      <c r="C3653" s="3" t="s">
        <v>8</v>
      </c>
      <c r="D3653" s="3" t="s">
        <v>977</v>
      </c>
      <c r="E3653" s="3" t="s">
        <v>1192</v>
      </c>
      <c r="F3653" s="2">
        <v>42856</v>
      </c>
      <c r="G3653" s="26">
        <v>450</v>
      </c>
      <c r="H3653">
        <f t="shared" si="57"/>
        <v>-450</v>
      </c>
    </row>
    <row r="3654" spans="1:8" outlineLevel="2" x14ac:dyDescent="0.25">
      <c r="A3654" s="25" t="s">
        <v>1191</v>
      </c>
      <c r="B3654" s="3" t="s">
        <v>551</v>
      </c>
      <c r="C3654" s="3" t="s">
        <v>8</v>
      </c>
      <c r="D3654" s="3" t="s">
        <v>980</v>
      </c>
      <c r="E3654" s="3" t="s">
        <v>1192</v>
      </c>
      <c r="F3654" s="2">
        <v>42860</v>
      </c>
      <c r="G3654" s="26">
        <v>450</v>
      </c>
      <c r="H3654">
        <f t="shared" si="57"/>
        <v>-450</v>
      </c>
    </row>
    <row r="3655" spans="1:8" outlineLevel="2" x14ac:dyDescent="0.25">
      <c r="A3655" s="25" t="s">
        <v>1191</v>
      </c>
      <c r="B3655" s="3" t="s">
        <v>551</v>
      </c>
      <c r="C3655" s="3" t="s">
        <v>8</v>
      </c>
      <c r="D3655" s="3" t="s">
        <v>980</v>
      </c>
      <c r="E3655" s="3" t="s">
        <v>1192</v>
      </c>
      <c r="F3655" s="2">
        <v>42860</v>
      </c>
      <c r="G3655" s="26">
        <v>450</v>
      </c>
      <c r="H3655">
        <f t="shared" si="57"/>
        <v>-450</v>
      </c>
    </row>
    <row r="3656" spans="1:8" outlineLevel="2" x14ac:dyDescent="0.25">
      <c r="A3656" s="25" t="s">
        <v>1191</v>
      </c>
      <c r="B3656" s="3" t="s">
        <v>551</v>
      </c>
      <c r="C3656" s="3" t="s">
        <v>8</v>
      </c>
      <c r="D3656" s="3" t="s">
        <v>980</v>
      </c>
      <c r="E3656" s="3" t="s">
        <v>1192</v>
      </c>
      <c r="F3656" s="2">
        <v>42860</v>
      </c>
      <c r="G3656" s="26">
        <v>900</v>
      </c>
      <c r="H3656">
        <f t="shared" si="57"/>
        <v>-900</v>
      </c>
    </row>
    <row r="3657" spans="1:8" outlineLevel="2" x14ac:dyDescent="0.25">
      <c r="A3657" s="25" t="s">
        <v>1191</v>
      </c>
      <c r="B3657" s="3" t="s">
        <v>551</v>
      </c>
      <c r="C3657" s="3" t="s">
        <v>8</v>
      </c>
      <c r="D3657" s="3" t="s">
        <v>980</v>
      </c>
      <c r="E3657" s="3" t="s">
        <v>1192</v>
      </c>
      <c r="F3657" s="2">
        <v>42860</v>
      </c>
      <c r="G3657" s="26">
        <v>900</v>
      </c>
      <c r="H3657">
        <f t="shared" si="57"/>
        <v>-900</v>
      </c>
    </row>
    <row r="3658" spans="1:8" outlineLevel="2" x14ac:dyDescent="0.25">
      <c r="A3658" s="25" t="s">
        <v>1191</v>
      </c>
      <c r="B3658" s="3" t="s">
        <v>551</v>
      </c>
      <c r="C3658" s="3" t="s">
        <v>8</v>
      </c>
      <c r="D3658" s="3" t="s">
        <v>987</v>
      </c>
      <c r="E3658" s="3" t="s">
        <v>1192</v>
      </c>
      <c r="F3658" s="2">
        <v>42870</v>
      </c>
      <c r="G3658" s="26">
        <v>900</v>
      </c>
      <c r="H3658">
        <f t="shared" si="57"/>
        <v>-900</v>
      </c>
    </row>
    <row r="3659" spans="1:8" outlineLevel="2" x14ac:dyDescent="0.25">
      <c r="A3659" s="25" t="s">
        <v>1191</v>
      </c>
      <c r="B3659" s="3" t="s">
        <v>551</v>
      </c>
      <c r="C3659" s="3" t="s">
        <v>8</v>
      </c>
      <c r="D3659" s="3" t="s">
        <v>691</v>
      </c>
      <c r="E3659" s="3" t="s">
        <v>1192</v>
      </c>
      <c r="F3659" s="2">
        <v>42872</v>
      </c>
      <c r="G3659" s="26">
        <v>22050</v>
      </c>
      <c r="H3659">
        <f t="shared" si="57"/>
        <v>-22050</v>
      </c>
    </row>
    <row r="3660" spans="1:8" outlineLevel="2" x14ac:dyDescent="0.25">
      <c r="A3660" s="25" t="s">
        <v>1191</v>
      </c>
      <c r="B3660" s="3" t="s">
        <v>551</v>
      </c>
      <c r="C3660" s="3" t="s">
        <v>8</v>
      </c>
      <c r="D3660" s="3" t="s">
        <v>993</v>
      </c>
      <c r="E3660" s="3" t="s">
        <v>1192</v>
      </c>
      <c r="F3660" s="2">
        <v>42874</v>
      </c>
      <c r="G3660" s="26">
        <v>450</v>
      </c>
      <c r="H3660">
        <f t="shared" si="57"/>
        <v>-450</v>
      </c>
    </row>
    <row r="3661" spans="1:8" outlineLevel="2" x14ac:dyDescent="0.25">
      <c r="A3661" s="25" t="s">
        <v>1191</v>
      </c>
      <c r="B3661" s="3" t="s">
        <v>551</v>
      </c>
      <c r="C3661" s="3" t="s">
        <v>8</v>
      </c>
      <c r="D3661" s="3" t="s">
        <v>993</v>
      </c>
      <c r="E3661" s="3" t="s">
        <v>1192</v>
      </c>
      <c r="F3661" s="2">
        <v>42874</v>
      </c>
      <c r="G3661" s="26">
        <v>1350</v>
      </c>
      <c r="H3661">
        <f t="shared" si="57"/>
        <v>-1350</v>
      </c>
    </row>
    <row r="3662" spans="1:8" outlineLevel="2" x14ac:dyDescent="0.25">
      <c r="A3662" s="25" t="s">
        <v>1191</v>
      </c>
      <c r="B3662" s="3" t="s">
        <v>551</v>
      </c>
      <c r="C3662" s="3" t="s">
        <v>8</v>
      </c>
      <c r="D3662" s="3" t="s">
        <v>998</v>
      </c>
      <c r="E3662" s="3" t="s">
        <v>1192</v>
      </c>
      <c r="F3662" s="2">
        <v>42885</v>
      </c>
      <c r="G3662" s="26">
        <v>450</v>
      </c>
      <c r="H3662">
        <f t="shared" si="57"/>
        <v>-450</v>
      </c>
    </row>
    <row r="3663" spans="1:8" outlineLevel="2" x14ac:dyDescent="0.25">
      <c r="A3663" s="25" t="s">
        <v>1191</v>
      </c>
      <c r="B3663" s="3" t="s">
        <v>551</v>
      </c>
      <c r="C3663" s="3" t="s">
        <v>8</v>
      </c>
      <c r="D3663" s="3" t="s">
        <v>998</v>
      </c>
      <c r="E3663" s="3" t="s">
        <v>1192</v>
      </c>
      <c r="F3663" s="2">
        <v>42885</v>
      </c>
      <c r="G3663" s="26">
        <v>450</v>
      </c>
      <c r="H3663">
        <f t="shared" si="57"/>
        <v>-450</v>
      </c>
    </row>
    <row r="3664" spans="1:8" outlineLevel="2" x14ac:dyDescent="0.25">
      <c r="A3664" s="25" t="s">
        <v>1191</v>
      </c>
      <c r="B3664" s="3" t="s">
        <v>551</v>
      </c>
      <c r="C3664" s="3" t="s">
        <v>8</v>
      </c>
      <c r="D3664" s="3" t="s">
        <v>998</v>
      </c>
      <c r="E3664" s="3" t="s">
        <v>1192</v>
      </c>
      <c r="F3664" s="2">
        <v>42885</v>
      </c>
      <c r="G3664" s="26">
        <v>900</v>
      </c>
      <c r="H3664">
        <f t="shared" si="57"/>
        <v>-900</v>
      </c>
    </row>
    <row r="3665" spans="1:8" outlineLevel="2" x14ac:dyDescent="0.25">
      <c r="A3665" s="25" t="s">
        <v>1191</v>
      </c>
      <c r="B3665" s="3" t="s">
        <v>551</v>
      </c>
      <c r="C3665" s="3" t="s">
        <v>8</v>
      </c>
      <c r="D3665" s="3" t="s">
        <v>999</v>
      </c>
      <c r="E3665" s="3" t="s">
        <v>1192</v>
      </c>
      <c r="F3665" s="2">
        <v>42887</v>
      </c>
      <c r="G3665" s="26">
        <v>450</v>
      </c>
      <c r="H3665">
        <f t="shared" si="57"/>
        <v>-450</v>
      </c>
    </row>
    <row r="3666" spans="1:8" outlineLevel="2" x14ac:dyDescent="0.25">
      <c r="A3666" s="25" t="s">
        <v>1191</v>
      </c>
      <c r="B3666" s="3" t="s">
        <v>551</v>
      </c>
      <c r="C3666" s="3" t="s">
        <v>8</v>
      </c>
      <c r="D3666" s="3" t="s">
        <v>999</v>
      </c>
      <c r="E3666" s="3" t="s">
        <v>1192</v>
      </c>
      <c r="F3666" s="2">
        <v>42887</v>
      </c>
      <c r="G3666" s="26">
        <v>1350</v>
      </c>
      <c r="H3666">
        <f t="shared" si="57"/>
        <v>-1350</v>
      </c>
    </row>
    <row r="3667" spans="1:8" outlineLevel="2" x14ac:dyDescent="0.25">
      <c r="A3667" s="25" t="s">
        <v>1191</v>
      </c>
      <c r="B3667" s="3" t="s">
        <v>551</v>
      </c>
      <c r="C3667" s="3" t="s">
        <v>8</v>
      </c>
      <c r="D3667" s="3" t="s">
        <v>1196</v>
      </c>
      <c r="E3667" s="3" t="s">
        <v>1192</v>
      </c>
      <c r="F3667" s="2">
        <v>42888</v>
      </c>
      <c r="G3667" s="26">
        <v>450</v>
      </c>
      <c r="H3667">
        <f t="shared" si="57"/>
        <v>-450</v>
      </c>
    </row>
    <row r="3668" spans="1:8" outlineLevel="2" x14ac:dyDescent="0.25">
      <c r="A3668" s="25" t="s">
        <v>1191</v>
      </c>
      <c r="B3668" s="3" t="s">
        <v>551</v>
      </c>
      <c r="C3668" s="3" t="s">
        <v>8</v>
      </c>
      <c r="D3668" s="3" t="s">
        <v>1003</v>
      </c>
      <c r="E3668" s="3" t="s">
        <v>1192</v>
      </c>
      <c r="F3668" s="2">
        <v>42899</v>
      </c>
      <c r="G3668" s="26">
        <v>450</v>
      </c>
      <c r="H3668">
        <f t="shared" si="57"/>
        <v>-450</v>
      </c>
    </row>
    <row r="3669" spans="1:8" outlineLevel="2" x14ac:dyDescent="0.25">
      <c r="A3669" s="25" t="s">
        <v>1191</v>
      </c>
      <c r="B3669" s="3" t="s">
        <v>551</v>
      </c>
      <c r="C3669" s="3" t="s">
        <v>8</v>
      </c>
      <c r="D3669" s="3" t="s">
        <v>1003</v>
      </c>
      <c r="E3669" s="3" t="s">
        <v>1192</v>
      </c>
      <c r="F3669" s="2">
        <v>42899</v>
      </c>
      <c r="G3669" s="26">
        <v>450</v>
      </c>
      <c r="H3669">
        <f t="shared" si="57"/>
        <v>-450</v>
      </c>
    </row>
    <row r="3670" spans="1:8" outlineLevel="2" x14ac:dyDescent="0.25">
      <c r="A3670" s="25" t="s">
        <v>1191</v>
      </c>
      <c r="B3670" s="3" t="s">
        <v>551</v>
      </c>
      <c r="C3670" s="3" t="s">
        <v>8</v>
      </c>
      <c r="D3670" s="3" t="s">
        <v>1003</v>
      </c>
      <c r="E3670" s="3" t="s">
        <v>1192</v>
      </c>
      <c r="F3670" s="2">
        <v>42899</v>
      </c>
      <c r="G3670" s="26">
        <v>900</v>
      </c>
      <c r="H3670">
        <f t="shared" si="57"/>
        <v>-900</v>
      </c>
    </row>
    <row r="3671" spans="1:8" outlineLevel="2" x14ac:dyDescent="0.25">
      <c r="A3671" s="25" t="s">
        <v>1191</v>
      </c>
      <c r="B3671" s="3" t="s">
        <v>551</v>
      </c>
      <c r="C3671" s="3" t="s">
        <v>8</v>
      </c>
      <c r="D3671" s="3" t="s">
        <v>1003</v>
      </c>
      <c r="E3671" s="3" t="s">
        <v>1192</v>
      </c>
      <c r="F3671" s="2">
        <v>42899</v>
      </c>
      <c r="G3671" s="26">
        <v>450</v>
      </c>
      <c r="H3671">
        <f t="shared" si="57"/>
        <v>-450</v>
      </c>
    </row>
    <row r="3672" spans="1:8" outlineLevel="2" x14ac:dyDescent="0.25">
      <c r="A3672" s="25" t="s">
        <v>1191</v>
      </c>
      <c r="B3672" s="3" t="s">
        <v>551</v>
      </c>
      <c r="C3672" s="3" t="s">
        <v>8</v>
      </c>
      <c r="D3672" s="3" t="s">
        <v>1003</v>
      </c>
      <c r="E3672" s="3" t="s">
        <v>1192</v>
      </c>
      <c r="F3672" s="2">
        <v>42899</v>
      </c>
      <c r="G3672" s="26">
        <v>450</v>
      </c>
      <c r="H3672">
        <f t="shared" si="57"/>
        <v>-450</v>
      </c>
    </row>
    <row r="3673" spans="1:8" outlineLevel="2" x14ac:dyDescent="0.25">
      <c r="A3673" s="25" t="s">
        <v>1191</v>
      </c>
      <c r="B3673" s="3" t="s">
        <v>551</v>
      </c>
      <c r="C3673" s="3" t="s">
        <v>8</v>
      </c>
      <c r="D3673" s="3" t="s">
        <v>700</v>
      </c>
      <c r="E3673" s="3" t="s">
        <v>1192</v>
      </c>
      <c r="F3673" s="2">
        <v>42901</v>
      </c>
      <c r="G3673" s="26">
        <v>27450</v>
      </c>
      <c r="H3673">
        <f t="shared" si="57"/>
        <v>-27450</v>
      </c>
    </row>
    <row r="3674" spans="1:8" outlineLevel="2" x14ac:dyDescent="0.25">
      <c r="A3674" s="25" t="s">
        <v>1191</v>
      </c>
      <c r="B3674" s="3" t="s">
        <v>551</v>
      </c>
      <c r="C3674" s="3" t="s">
        <v>8</v>
      </c>
      <c r="D3674" s="3" t="s">
        <v>1011</v>
      </c>
      <c r="E3674" s="3" t="s">
        <v>1192</v>
      </c>
      <c r="F3674" s="2">
        <v>42905</v>
      </c>
      <c r="G3674" s="26">
        <v>450</v>
      </c>
      <c r="H3674">
        <f t="shared" si="57"/>
        <v>-450</v>
      </c>
    </row>
    <row r="3675" spans="1:8" outlineLevel="2" x14ac:dyDescent="0.25">
      <c r="A3675" s="25" t="s">
        <v>1191</v>
      </c>
      <c r="B3675" s="3" t="s">
        <v>551</v>
      </c>
      <c r="C3675" s="3" t="s">
        <v>8</v>
      </c>
      <c r="D3675" s="3" t="s">
        <v>1011</v>
      </c>
      <c r="E3675" s="3" t="s">
        <v>1192</v>
      </c>
      <c r="F3675" s="2">
        <v>42905</v>
      </c>
      <c r="G3675" s="26">
        <v>1800</v>
      </c>
      <c r="H3675">
        <f t="shared" si="57"/>
        <v>-1800</v>
      </c>
    </row>
    <row r="3676" spans="1:8" outlineLevel="2" x14ac:dyDescent="0.25">
      <c r="A3676" s="25" t="s">
        <v>1191</v>
      </c>
      <c r="B3676" s="3" t="s">
        <v>551</v>
      </c>
      <c r="C3676" s="3" t="s">
        <v>8</v>
      </c>
      <c r="D3676" s="3" t="s">
        <v>1197</v>
      </c>
      <c r="E3676" s="3" t="s">
        <v>1192</v>
      </c>
      <c r="F3676" s="2">
        <v>42908</v>
      </c>
      <c r="G3676" s="26">
        <v>-50</v>
      </c>
      <c r="H3676">
        <f t="shared" si="57"/>
        <v>50</v>
      </c>
    </row>
    <row r="3677" spans="1:8" outlineLevel="2" x14ac:dyDescent="0.25">
      <c r="A3677" s="25" t="s">
        <v>1191</v>
      </c>
      <c r="B3677" s="3" t="s">
        <v>551</v>
      </c>
      <c r="C3677" s="3" t="s">
        <v>8</v>
      </c>
      <c r="D3677" s="3" t="s">
        <v>1020</v>
      </c>
      <c r="E3677" s="3" t="s">
        <v>1192</v>
      </c>
      <c r="F3677" s="2">
        <v>42916</v>
      </c>
      <c r="G3677" s="26">
        <v>50</v>
      </c>
      <c r="H3677">
        <f t="shared" si="57"/>
        <v>-50</v>
      </c>
    </row>
    <row r="3678" spans="1:8" outlineLevel="2" x14ac:dyDescent="0.25">
      <c r="A3678" s="25" t="s">
        <v>1191</v>
      </c>
      <c r="B3678" s="3" t="s">
        <v>551</v>
      </c>
      <c r="C3678" s="3" t="s">
        <v>8</v>
      </c>
      <c r="D3678" s="3" t="s">
        <v>1020</v>
      </c>
      <c r="E3678" s="3" t="s">
        <v>1192</v>
      </c>
      <c r="F3678" s="2">
        <v>42916</v>
      </c>
      <c r="G3678" s="26">
        <v>450</v>
      </c>
      <c r="H3678">
        <f t="shared" si="57"/>
        <v>-450</v>
      </c>
    </row>
    <row r="3679" spans="1:8" outlineLevel="2" x14ac:dyDescent="0.25">
      <c r="A3679" s="25" t="s">
        <v>1191</v>
      </c>
      <c r="B3679" s="3" t="s">
        <v>551</v>
      </c>
      <c r="C3679" s="3" t="s">
        <v>8</v>
      </c>
      <c r="D3679" s="3" t="s">
        <v>1020</v>
      </c>
      <c r="E3679" s="3" t="s">
        <v>1192</v>
      </c>
      <c r="F3679" s="2">
        <v>42916</v>
      </c>
      <c r="G3679" s="26">
        <v>450</v>
      </c>
      <c r="H3679">
        <f t="shared" si="57"/>
        <v>-450</v>
      </c>
    </row>
    <row r="3680" spans="1:8" outlineLevel="2" x14ac:dyDescent="0.25">
      <c r="A3680" s="25" t="s">
        <v>1191</v>
      </c>
      <c r="B3680" s="3" t="s">
        <v>551</v>
      </c>
      <c r="C3680" s="3" t="s">
        <v>8</v>
      </c>
      <c r="D3680" s="3" t="s">
        <v>1020</v>
      </c>
      <c r="E3680" s="3" t="s">
        <v>1192</v>
      </c>
      <c r="F3680" s="2">
        <v>42916</v>
      </c>
      <c r="G3680" s="26">
        <v>1800</v>
      </c>
      <c r="H3680">
        <f t="shared" si="57"/>
        <v>-1800</v>
      </c>
    </row>
    <row r="3681" spans="1:8" outlineLevel="2" x14ac:dyDescent="0.25">
      <c r="A3681" s="25" t="s">
        <v>1191</v>
      </c>
      <c r="B3681" s="3" t="s">
        <v>551</v>
      </c>
      <c r="C3681" s="3" t="s">
        <v>8</v>
      </c>
      <c r="D3681" s="3" t="s">
        <v>1021</v>
      </c>
      <c r="E3681" s="3" t="s">
        <v>1192</v>
      </c>
      <c r="F3681" s="2">
        <v>42916</v>
      </c>
      <c r="G3681" s="26">
        <v>450</v>
      </c>
      <c r="H3681">
        <f t="shared" si="57"/>
        <v>-450</v>
      </c>
    </row>
    <row r="3682" spans="1:8" outlineLevel="2" x14ac:dyDescent="0.25">
      <c r="A3682" s="25" t="s">
        <v>1191</v>
      </c>
      <c r="B3682" s="3" t="s">
        <v>551</v>
      </c>
      <c r="C3682" s="3" t="s">
        <v>8</v>
      </c>
      <c r="D3682" s="3" t="s">
        <v>1021</v>
      </c>
      <c r="E3682" s="3" t="s">
        <v>1192</v>
      </c>
      <c r="F3682" s="2">
        <v>42916</v>
      </c>
      <c r="G3682" s="26">
        <v>450</v>
      </c>
      <c r="H3682">
        <f t="shared" si="57"/>
        <v>-450</v>
      </c>
    </row>
    <row r="3683" spans="1:8" outlineLevel="2" x14ac:dyDescent="0.25">
      <c r="A3683" s="25" t="s">
        <v>1191</v>
      </c>
      <c r="B3683" s="3" t="s">
        <v>551</v>
      </c>
      <c r="C3683" s="3" t="s">
        <v>8</v>
      </c>
      <c r="D3683" s="3" t="s">
        <v>707</v>
      </c>
      <c r="E3683" s="3" t="s">
        <v>1192</v>
      </c>
      <c r="F3683" s="2">
        <v>42933</v>
      </c>
      <c r="G3683" s="26">
        <v>19350</v>
      </c>
      <c r="H3683">
        <f t="shared" si="57"/>
        <v>-19350</v>
      </c>
    </row>
    <row r="3684" spans="1:8" outlineLevel="1" x14ac:dyDescent="0.25">
      <c r="A3684" s="27" t="s">
        <v>1317</v>
      </c>
      <c r="B3684" s="3"/>
      <c r="C3684" s="3"/>
      <c r="D3684" s="3"/>
      <c r="E3684" s="3"/>
      <c r="F3684" s="2"/>
      <c r="G3684" s="26">
        <v>397650</v>
      </c>
      <c r="H3684">
        <f t="shared" si="57"/>
        <v>-397650</v>
      </c>
    </row>
    <row r="3685" spans="1:8" outlineLevel="2" x14ac:dyDescent="0.25">
      <c r="A3685" s="25" t="s">
        <v>1198</v>
      </c>
      <c r="B3685" s="3" t="s">
        <v>551</v>
      </c>
      <c r="C3685" s="3" t="s">
        <v>8</v>
      </c>
      <c r="D3685" s="3" t="s">
        <v>1025</v>
      </c>
      <c r="E3685" s="3" t="s">
        <v>1027</v>
      </c>
      <c r="F3685" s="2">
        <v>42570</v>
      </c>
      <c r="G3685" s="26">
        <v>7317.75</v>
      </c>
      <c r="H3685">
        <f t="shared" si="57"/>
        <v>-7317.75</v>
      </c>
    </row>
    <row r="3686" spans="1:8" outlineLevel="2" x14ac:dyDescent="0.25">
      <c r="A3686" s="25" t="s">
        <v>1198</v>
      </c>
      <c r="B3686" s="3" t="s">
        <v>613</v>
      </c>
      <c r="C3686" s="3" t="s">
        <v>8</v>
      </c>
      <c r="D3686" s="3" t="s">
        <v>1028</v>
      </c>
      <c r="E3686" s="3" t="s">
        <v>1027</v>
      </c>
      <c r="F3686" s="2">
        <v>42584</v>
      </c>
      <c r="G3686" s="26">
        <v>-7317.75</v>
      </c>
      <c r="H3686">
        <f t="shared" si="57"/>
        <v>7317.75</v>
      </c>
    </row>
    <row r="3687" spans="1:8" outlineLevel="2" x14ac:dyDescent="0.25">
      <c r="A3687" s="25" t="s">
        <v>1198</v>
      </c>
      <c r="B3687" s="3" t="s">
        <v>551</v>
      </c>
      <c r="C3687" s="3" t="s">
        <v>8</v>
      </c>
      <c r="D3687" s="3" t="s">
        <v>1029</v>
      </c>
      <c r="E3687" s="3" t="s">
        <v>1027</v>
      </c>
      <c r="F3687" s="2">
        <v>42592</v>
      </c>
      <c r="G3687" s="26">
        <v>511</v>
      </c>
      <c r="H3687">
        <f t="shared" si="57"/>
        <v>-511</v>
      </c>
    </row>
    <row r="3688" spans="1:8" outlineLevel="2" x14ac:dyDescent="0.25">
      <c r="A3688" s="25" t="s">
        <v>1198</v>
      </c>
      <c r="B3688" s="3" t="s">
        <v>551</v>
      </c>
      <c r="C3688" s="3" t="s">
        <v>8</v>
      </c>
      <c r="D3688" s="3" t="s">
        <v>1029</v>
      </c>
      <c r="E3688" s="3" t="s">
        <v>1027</v>
      </c>
      <c r="F3688" s="2">
        <v>42592</v>
      </c>
      <c r="G3688" s="26">
        <v>497.5</v>
      </c>
      <c r="H3688">
        <f t="shared" si="57"/>
        <v>-497.5</v>
      </c>
    </row>
    <row r="3689" spans="1:8" outlineLevel="2" x14ac:dyDescent="0.25">
      <c r="A3689" s="25" t="s">
        <v>1198</v>
      </c>
      <c r="B3689" s="3" t="s">
        <v>551</v>
      </c>
      <c r="C3689" s="3" t="s">
        <v>8</v>
      </c>
      <c r="D3689" s="3" t="s">
        <v>606</v>
      </c>
      <c r="E3689" s="3" t="s">
        <v>1027</v>
      </c>
      <c r="F3689" s="2">
        <v>42592</v>
      </c>
      <c r="G3689" s="26">
        <v>1747</v>
      </c>
      <c r="H3689">
        <f t="shared" si="57"/>
        <v>-1747</v>
      </c>
    </row>
    <row r="3690" spans="1:8" outlineLevel="2" x14ac:dyDescent="0.25">
      <c r="A3690" s="25" t="s">
        <v>1198</v>
      </c>
      <c r="B3690" s="3" t="s">
        <v>551</v>
      </c>
      <c r="C3690" s="3" t="s">
        <v>8</v>
      </c>
      <c r="D3690" s="3" t="s">
        <v>1030</v>
      </c>
      <c r="E3690" s="3" t="s">
        <v>1027</v>
      </c>
      <c r="F3690" s="2">
        <v>42592</v>
      </c>
      <c r="G3690" s="26">
        <v>2406</v>
      </c>
      <c r="H3690">
        <f t="shared" si="57"/>
        <v>-2406</v>
      </c>
    </row>
    <row r="3691" spans="1:8" outlineLevel="2" x14ac:dyDescent="0.25">
      <c r="A3691" s="25" t="s">
        <v>1198</v>
      </c>
      <c r="B3691" s="3" t="s">
        <v>551</v>
      </c>
      <c r="C3691" s="3" t="s">
        <v>8</v>
      </c>
      <c r="D3691" s="3" t="s">
        <v>1030</v>
      </c>
      <c r="E3691" s="3" t="s">
        <v>1027</v>
      </c>
      <c r="F3691" s="2">
        <v>42592</v>
      </c>
      <c r="G3691" s="26">
        <v>378</v>
      </c>
      <c r="H3691">
        <f t="shared" si="57"/>
        <v>-378</v>
      </c>
    </row>
    <row r="3692" spans="1:8" outlineLevel="2" x14ac:dyDescent="0.25">
      <c r="A3692" s="25" t="s">
        <v>1198</v>
      </c>
      <c r="B3692" s="3" t="s">
        <v>551</v>
      </c>
      <c r="C3692" s="3" t="s">
        <v>8</v>
      </c>
      <c r="D3692" s="3" t="s">
        <v>608</v>
      </c>
      <c r="E3692" s="3" t="s">
        <v>1027</v>
      </c>
      <c r="F3692" s="2">
        <v>42593</v>
      </c>
      <c r="G3692" s="26">
        <v>5924.5</v>
      </c>
      <c r="H3692">
        <f t="shared" si="57"/>
        <v>-5924.5</v>
      </c>
    </row>
    <row r="3693" spans="1:8" outlineLevel="2" x14ac:dyDescent="0.25">
      <c r="A3693" s="25" t="s">
        <v>1198</v>
      </c>
      <c r="B3693" s="3" t="s">
        <v>551</v>
      </c>
      <c r="C3693" s="3" t="s">
        <v>8</v>
      </c>
      <c r="D3693" s="3" t="s">
        <v>1031</v>
      </c>
      <c r="E3693" s="3" t="s">
        <v>1027</v>
      </c>
      <c r="F3693" s="2">
        <v>42594</v>
      </c>
      <c r="G3693" s="26">
        <v>442</v>
      </c>
      <c r="H3693">
        <f t="shared" si="57"/>
        <v>-442</v>
      </c>
    </row>
    <row r="3694" spans="1:8" outlineLevel="2" x14ac:dyDescent="0.25">
      <c r="A3694" s="25" t="s">
        <v>1198</v>
      </c>
      <c r="B3694" s="3" t="s">
        <v>551</v>
      </c>
      <c r="C3694" s="3" t="s">
        <v>8</v>
      </c>
      <c r="D3694" s="3" t="s">
        <v>1031</v>
      </c>
      <c r="E3694" s="3" t="s">
        <v>1027</v>
      </c>
      <c r="F3694" s="2">
        <v>42594</v>
      </c>
      <c r="G3694" s="26">
        <v>302</v>
      </c>
      <c r="H3694">
        <f t="shared" si="57"/>
        <v>-302</v>
      </c>
    </row>
    <row r="3695" spans="1:8" outlineLevel="2" x14ac:dyDescent="0.25">
      <c r="A3695" s="25" t="s">
        <v>1198</v>
      </c>
      <c r="B3695" s="3" t="s">
        <v>551</v>
      </c>
      <c r="C3695" s="3" t="s">
        <v>8</v>
      </c>
      <c r="D3695" s="3" t="s">
        <v>1031</v>
      </c>
      <c r="E3695" s="3" t="s">
        <v>1027</v>
      </c>
      <c r="F3695" s="2">
        <v>42594</v>
      </c>
      <c r="G3695" s="26">
        <v>13955</v>
      </c>
      <c r="H3695">
        <f t="shared" si="57"/>
        <v>-13955</v>
      </c>
    </row>
    <row r="3696" spans="1:8" outlineLevel="2" x14ac:dyDescent="0.25">
      <c r="A3696" s="25" t="s">
        <v>1198</v>
      </c>
      <c r="B3696" s="3" t="s">
        <v>551</v>
      </c>
      <c r="C3696" s="3" t="s">
        <v>8</v>
      </c>
      <c r="D3696" s="3" t="s">
        <v>1032</v>
      </c>
      <c r="E3696" s="3" t="s">
        <v>1027</v>
      </c>
      <c r="F3696" s="2">
        <v>42594</v>
      </c>
      <c r="G3696" s="26">
        <v>7376</v>
      </c>
      <c r="H3696">
        <f t="shared" si="57"/>
        <v>-7376</v>
      </c>
    </row>
    <row r="3697" spans="1:8" outlineLevel="2" x14ac:dyDescent="0.25">
      <c r="A3697" s="25" t="s">
        <v>1198</v>
      </c>
      <c r="B3697" s="3" t="s">
        <v>551</v>
      </c>
      <c r="C3697" s="3" t="s">
        <v>8</v>
      </c>
      <c r="D3697" s="3" t="s">
        <v>1033</v>
      </c>
      <c r="E3697" s="3" t="s">
        <v>1027</v>
      </c>
      <c r="F3697" s="2">
        <v>42594</v>
      </c>
      <c r="G3697" s="26">
        <v>38600.9</v>
      </c>
      <c r="H3697">
        <f t="shared" si="57"/>
        <v>-38600.9</v>
      </c>
    </row>
    <row r="3698" spans="1:8" outlineLevel="2" x14ac:dyDescent="0.25">
      <c r="A3698" s="25" t="s">
        <v>1198</v>
      </c>
      <c r="B3698" s="3" t="s">
        <v>551</v>
      </c>
      <c r="C3698" s="3" t="s">
        <v>8</v>
      </c>
      <c r="D3698" s="3" t="s">
        <v>1034</v>
      </c>
      <c r="E3698" s="3" t="s">
        <v>1027</v>
      </c>
      <c r="F3698" s="2">
        <v>42594</v>
      </c>
      <c r="G3698" s="26">
        <v>16898</v>
      </c>
      <c r="H3698">
        <f t="shared" si="57"/>
        <v>-16898</v>
      </c>
    </row>
    <row r="3699" spans="1:8" outlineLevel="2" x14ac:dyDescent="0.25">
      <c r="A3699" s="25" t="s">
        <v>1198</v>
      </c>
      <c r="B3699" s="3" t="s">
        <v>551</v>
      </c>
      <c r="C3699" s="3" t="s">
        <v>8</v>
      </c>
      <c r="D3699" s="3" t="s">
        <v>609</v>
      </c>
      <c r="E3699" s="3" t="s">
        <v>1027</v>
      </c>
      <c r="F3699" s="2">
        <v>42597</v>
      </c>
      <c r="G3699" s="26">
        <v>1363</v>
      </c>
      <c r="H3699">
        <f t="shared" si="57"/>
        <v>-1363</v>
      </c>
    </row>
    <row r="3700" spans="1:8" outlineLevel="2" x14ac:dyDescent="0.25">
      <c r="A3700" s="25" t="s">
        <v>1198</v>
      </c>
      <c r="B3700" s="3" t="s">
        <v>551</v>
      </c>
      <c r="C3700" s="3" t="s">
        <v>8</v>
      </c>
      <c r="D3700" s="3" t="s">
        <v>609</v>
      </c>
      <c r="E3700" s="3" t="s">
        <v>1027</v>
      </c>
      <c r="F3700" s="2">
        <v>42597</v>
      </c>
      <c r="G3700" s="26">
        <v>752</v>
      </c>
      <c r="H3700">
        <f t="shared" si="57"/>
        <v>-752</v>
      </c>
    </row>
    <row r="3701" spans="1:8" outlineLevel="2" x14ac:dyDescent="0.25">
      <c r="A3701" s="25" t="s">
        <v>1198</v>
      </c>
      <c r="B3701" s="3" t="s">
        <v>551</v>
      </c>
      <c r="C3701" s="3" t="s">
        <v>8</v>
      </c>
      <c r="D3701" s="3" t="s">
        <v>609</v>
      </c>
      <c r="E3701" s="3" t="s">
        <v>1027</v>
      </c>
      <c r="F3701" s="2">
        <v>42597</v>
      </c>
      <c r="G3701" s="26">
        <v>4021</v>
      </c>
      <c r="H3701">
        <f t="shared" si="57"/>
        <v>-4021</v>
      </c>
    </row>
    <row r="3702" spans="1:8" outlineLevel="2" x14ac:dyDescent="0.25">
      <c r="A3702" s="25" t="s">
        <v>1198</v>
      </c>
      <c r="B3702" s="3" t="s">
        <v>551</v>
      </c>
      <c r="C3702" s="3" t="s">
        <v>8</v>
      </c>
      <c r="D3702" s="3" t="s">
        <v>610</v>
      </c>
      <c r="E3702" s="3" t="s">
        <v>1027</v>
      </c>
      <c r="F3702" s="2">
        <v>42597</v>
      </c>
      <c r="G3702" s="26">
        <v>2821</v>
      </c>
      <c r="H3702">
        <f t="shared" si="57"/>
        <v>-2821</v>
      </c>
    </row>
    <row r="3703" spans="1:8" outlineLevel="2" x14ac:dyDescent="0.25">
      <c r="A3703" s="25" t="s">
        <v>1198</v>
      </c>
      <c r="B3703" s="3" t="s">
        <v>551</v>
      </c>
      <c r="C3703" s="3" t="s">
        <v>8</v>
      </c>
      <c r="D3703" s="3" t="s">
        <v>1035</v>
      </c>
      <c r="E3703" s="3" t="s">
        <v>1027</v>
      </c>
      <c r="F3703" s="2">
        <v>42597</v>
      </c>
      <c r="G3703" s="26">
        <v>10493.52</v>
      </c>
      <c r="H3703">
        <f t="shared" si="57"/>
        <v>-10493.52</v>
      </c>
    </row>
    <row r="3704" spans="1:8" outlineLevel="2" x14ac:dyDescent="0.25">
      <c r="A3704" s="25" t="s">
        <v>1198</v>
      </c>
      <c r="B3704" s="3" t="s">
        <v>551</v>
      </c>
      <c r="C3704" s="3" t="s">
        <v>8</v>
      </c>
      <c r="D3704" s="3" t="s">
        <v>1035</v>
      </c>
      <c r="E3704" s="3" t="s">
        <v>1027</v>
      </c>
      <c r="F3704" s="2">
        <v>42597</v>
      </c>
      <c r="G3704" s="26">
        <v>532</v>
      </c>
      <c r="H3704">
        <f t="shared" si="57"/>
        <v>-532</v>
      </c>
    </row>
    <row r="3705" spans="1:8" outlineLevel="2" x14ac:dyDescent="0.25">
      <c r="A3705" s="25" t="s">
        <v>1198</v>
      </c>
      <c r="B3705" s="3" t="s">
        <v>551</v>
      </c>
      <c r="C3705" s="3" t="s">
        <v>8</v>
      </c>
      <c r="D3705" s="3" t="s">
        <v>1035</v>
      </c>
      <c r="E3705" s="3" t="s">
        <v>1027</v>
      </c>
      <c r="F3705" s="2">
        <v>42597</v>
      </c>
      <c r="G3705" s="26">
        <v>3006</v>
      </c>
      <c r="H3705">
        <f t="shared" si="57"/>
        <v>-3006</v>
      </c>
    </row>
    <row r="3706" spans="1:8" outlineLevel="2" x14ac:dyDescent="0.25">
      <c r="A3706" s="25" t="s">
        <v>1198</v>
      </c>
      <c r="B3706" s="3" t="s">
        <v>551</v>
      </c>
      <c r="C3706" s="3" t="s">
        <v>8</v>
      </c>
      <c r="D3706" s="3" t="s">
        <v>611</v>
      </c>
      <c r="E3706" s="3" t="s">
        <v>1027</v>
      </c>
      <c r="F3706" s="2">
        <v>42597</v>
      </c>
      <c r="G3706" s="26">
        <v>7990</v>
      </c>
      <c r="H3706">
        <f t="shared" si="57"/>
        <v>-7990</v>
      </c>
    </row>
    <row r="3707" spans="1:8" outlineLevel="2" x14ac:dyDescent="0.25">
      <c r="A3707" s="25" t="s">
        <v>1198</v>
      </c>
      <c r="B3707" s="3" t="s">
        <v>551</v>
      </c>
      <c r="C3707" s="3" t="s">
        <v>8</v>
      </c>
      <c r="D3707" s="3" t="s">
        <v>1036</v>
      </c>
      <c r="E3707" s="3" t="s">
        <v>1027</v>
      </c>
      <c r="F3707" s="2">
        <v>42599</v>
      </c>
      <c r="G3707" s="26">
        <v>3205.5</v>
      </c>
      <c r="H3707">
        <f t="shared" si="57"/>
        <v>-3205.5</v>
      </c>
    </row>
    <row r="3708" spans="1:8" outlineLevel="2" x14ac:dyDescent="0.25">
      <c r="A3708" s="25" t="s">
        <v>1198</v>
      </c>
      <c r="B3708" s="3" t="s">
        <v>551</v>
      </c>
      <c r="C3708" s="3" t="s">
        <v>8</v>
      </c>
      <c r="D3708" s="3" t="s">
        <v>612</v>
      </c>
      <c r="E3708" s="3" t="s">
        <v>1027</v>
      </c>
      <c r="F3708" s="2">
        <v>42599</v>
      </c>
      <c r="G3708" s="26">
        <v>3234.5</v>
      </c>
      <c r="H3708">
        <f t="shared" si="57"/>
        <v>-3234.5</v>
      </c>
    </row>
    <row r="3709" spans="1:8" outlineLevel="2" x14ac:dyDescent="0.25">
      <c r="A3709" s="25" t="s">
        <v>1198</v>
      </c>
      <c r="B3709" s="3" t="s">
        <v>551</v>
      </c>
      <c r="C3709" s="3" t="s">
        <v>8</v>
      </c>
      <c r="D3709" s="3" t="s">
        <v>1037</v>
      </c>
      <c r="E3709" s="3" t="s">
        <v>1027</v>
      </c>
      <c r="F3709" s="2">
        <v>42600</v>
      </c>
      <c r="G3709" s="26">
        <v>1615</v>
      </c>
      <c r="H3709">
        <f t="shared" si="57"/>
        <v>-1615</v>
      </c>
    </row>
    <row r="3710" spans="1:8" outlineLevel="2" x14ac:dyDescent="0.25">
      <c r="A3710" s="25" t="s">
        <v>1198</v>
      </c>
      <c r="B3710" s="3" t="s">
        <v>551</v>
      </c>
      <c r="C3710" s="3" t="s">
        <v>8</v>
      </c>
      <c r="D3710" s="3" t="s">
        <v>1037</v>
      </c>
      <c r="E3710" s="3" t="s">
        <v>1027</v>
      </c>
      <c r="F3710" s="2">
        <v>42600</v>
      </c>
      <c r="G3710" s="26">
        <v>13444</v>
      </c>
      <c r="H3710">
        <f t="shared" si="57"/>
        <v>-13444</v>
      </c>
    </row>
    <row r="3711" spans="1:8" outlineLevel="2" x14ac:dyDescent="0.25">
      <c r="A3711" s="25" t="s">
        <v>1198</v>
      </c>
      <c r="B3711" s="3" t="s">
        <v>551</v>
      </c>
      <c r="C3711" s="3" t="s">
        <v>8</v>
      </c>
      <c r="D3711" s="3" t="s">
        <v>1038</v>
      </c>
      <c r="E3711" s="3" t="s">
        <v>1027</v>
      </c>
      <c r="F3711" s="2">
        <v>42600</v>
      </c>
      <c r="G3711" s="26">
        <v>1738</v>
      </c>
      <c r="H3711">
        <f t="shared" si="57"/>
        <v>-1738</v>
      </c>
    </row>
    <row r="3712" spans="1:8" outlineLevel="2" x14ac:dyDescent="0.25">
      <c r="A3712" s="25" t="s">
        <v>1198</v>
      </c>
      <c r="B3712" s="3" t="s">
        <v>551</v>
      </c>
      <c r="C3712" s="3" t="s">
        <v>8</v>
      </c>
      <c r="D3712" s="3" t="s">
        <v>1038</v>
      </c>
      <c r="E3712" s="3" t="s">
        <v>1027</v>
      </c>
      <c r="F3712" s="2">
        <v>42600</v>
      </c>
      <c r="G3712" s="26">
        <v>1643</v>
      </c>
      <c r="H3712">
        <f t="shared" si="57"/>
        <v>-1643</v>
      </c>
    </row>
    <row r="3713" spans="1:8" outlineLevel="2" x14ac:dyDescent="0.25">
      <c r="A3713" s="25" t="s">
        <v>1198</v>
      </c>
      <c r="B3713" s="3" t="s">
        <v>551</v>
      </c>
      <c r="C3713" s="3" t="s">
        <v>8</v>
      </c>
      <c r="D3713" s="3" t="s">
        <v>1039</v>
      </c>
      <c r="E3713" s="3" t="s">
        <v>1027</v>
      </c>
      <c r="F3713" s="2">
        <v>42600</v>
      </c>
      <c r="G3713" s="26">
        <v>77</v>
      </c>
      <c r="H3713">
        <f t="shared" si="57"/>
        <v>-77</v>
      </c>
    </row>
    <row r="3714" spans="1:8" outlineLevel="2" x14ac:dyDescent="0.25">
      <c r="A3714" s="25" t="s">
        <v>1198</v>
      </c>
      <c r="B3714" s="3" t="s">
        <v>551</v>
      </c>
      <c r="C3714" s="3" t="s">
        <v>8</v>
      </c>
      <c r="D3714" s="3" t="s">
        <v>1040</v>
      </c>
      <c r="E3714" s="3" t="s">
        <v>1027</v>
      </c>
      <c r="F3714" s="2">
        <v>42606</v>
      </c>
      <c r="G3714" s="26">
        <v>1624</v>
      </c>
      <c r="H3714">
        <f t="shared" si="57"/>
        <v>-1624</v>
      </c>
    </row>
    <row r="3715" spans="1:8" outlineLevel="2" x14ac:dyDescent="0.25">
      <c r="A3715" s="25" t="s">
        <v>1198</v>
      </c>
      <c r="B3715" s="3" t="s">
        <v>551</v>
      </c>
      <c r="C3715" s="3" t="s">
        <v>8</v>
      </c>
      <c r="D3715" s="3" t="s">
        <v>615</v>
      </c>
      <c r="E3715" s="3" t="s">
        <v>1027</v>
      </c>
      <c r="F3715" s="2">
        <v>42607</v>
      </c>
      <c r="G3715" s="26">
        <v>4342</v>
      </c>
      <c r="H3715">
        <f t="shared" ref="H3715:H3778" si="58">G3715*$I$2</f>
        <v>-4342</v>
      </c>
    </row>
    <row r="3716" spans="1:8" outlineLevel="2" x14ac:dyDescent="0.25">
      <c r="A3716" s="25" t="s">
        <v>1198</v>
      </c>
      <c r="B3716" s="3" t="s">
        <v>551</v>
      </c>
      <c r="C3716" s="3" t="s">
        <v>8</v>
      </c>
      <c r="D3716" s="3" t="s">
        <v>616</v>
      </c>
      <c r="E3716" s="3" t="s">
        <v>1027</v>
      </c>
      <c r="F3716" s="2">
        <v>42607</v>
      </c>
      <c r="G3716" s="26">
        <v>102429.6</v>
      </c>
      <c r="H3716">
        <f t="shared" si="58"/>
        <v>-102429.6</v>
      </c>
    </row>
    <row r="3717" spans="1:8" outlineLevel="2" x14ac:dyDescent="0.25">
      <c r="A3717" s="25" t="s">
        <v>1198</v>
      </c>
      <c r="B3717" s="3" t="s">
        <v>551</v>
      </c>
      <c r="C3717" s="3" t="s">
        <v>8</v>
      </c>
      <c r="D3717" s="3" t="s">
        <v>1041</v>
      </c>
      <c r="E3717" s="3" t="s">
        <v>1027</v>
      </c>
      <c r="F3717" s="2">
        <v>42613</v>
      </c>
      <c r="G3717" s="26">
        <v>130</v>
      </c>
      <c r="H3717">
        <f t="shared" si="58"/>
        <v>-130</v>
      </c>
    </row>
    <row r="3718" spans="1:8" outlineLevel="2" x14ac:dyDescent="0.25">
      <c r="A3718" s="25" t="s">
        <v>1198</v>
      </c>
      <c r="B3718" s="3" t="s">
        <v>551</v>
      </c>
      <c r="C3718" s="3" t="s">
        <v>8</v>
      </c>
      <c r="D3718" s="3" t="s">
        <v>1042</v>
      </c>
      <c r="E3718" s="3" t="s">
        <v>1027</v>
      </c>
      <c r="F3718" s="2">
        <v>42622</v>
      </c>
      <c r="G3718" s="26">
        <v>192</v>
      </c>
      <c r="H3718">
        <f t="shared" si="58"/>
        <v>-192</v>
      </c>
    </row>
    <row r="3719" spans="1:8" outlineLevel="2" x14ac:dyDescent="0.25">
      <c r="A3719" s="25" t="s">
        <v>1198</v>
      </c>
      <c r="B3719" s="3" t="s">
        <v>551</v>
      </c>
      <c r="C3719" s="3" t="s">
        <v>8</v>
      </c>
      <c r="D3719" s="3" t="s">
        <v>1043</v>
      </c>
      <c r="E3719" s="3" t="s">
        <v>1027</v>
      </c>
      <c r="F3719" s="2">
        <v>42627</v>
      </c>
      <c r="G3719" s="26">
        <v>426.58</v>
      </c>
      <c r="H3719">
        <f t="shared" si="58"/>
        <v>-426.58</v>
      </c>
    </row>
    <row r="3720" spans="1:8" outlineLevel="2" x14ac:dyDescent="0.25">
      <c r="A3720" s="25" t="s">
        <v>1198</v>
      </c>
      <c r="B3720" s="3" t="s">
        <v>551</v>
      </c>
      <c r="C3720" s="3" t="s">
        <v>8</v>
      </c>
      <c r="D3720" s="3" t="s">
        <v>1043</v>
      </c>
      <c r="E3720" s="3" t="s">
        <v>1027</v>
      </c>
      <c r="F3720" s="2">
        <v>42627</v>
      </c>
      <c r="G3720" s="26">
        <v>2898.5</v>
      </c>
      <c r="H3720">
        <f t="shared" si="58"/>
        <v>-2898.5</v>
      </c>
    </row>
    <row r="3721" spans="1:8" outlineLevel="2" x14ac:dyDescent="0.25">
      <c r="A3721" s="25" t="s">
        <v>1198</v>
      </c>
      <c r="B3721" s="3" t="s">
        <v>551</v>
      </c>
      <c r="C3721" s="3" t="s">
        <v>8</v>
      </c>
      <c r="D3721" s="3" t="s">
        <v>1044</v>
      </c>
      <c r="E3721" s="3" t="s">
        <v>1027</v>
      </c>
      <c r="F3721" s="2">
        <v>42627</v>
      </c>
      <c r="G3721" s="26">
        <v>1965</v>
      </c>
      <c r="H3721">
        <f t="shared" si="58"/>
        <v>-1965</v>
      </c>
    </row>
    <row r="3722" spans="1:8" outlineLevel="2" x14ac:dyDescent="0.25">
      <c r="A3722" s="25" t="s">
        <v>1198</v>
      </c>
      <c r="B3722" s="3" t="s">
        <v>551</v>
      </c>
      <c r="C3722" s="3" t="s">
        <v>8</v>
      </c>
      <c r="D3722" s="3" t="s">
        <v>1044</v>
      </c>
      <c r="E3722" s="3" t="s">
        <v>1027</v>
      </c>
      <c r="F3722" s="2">
        <v>42627</v>
      </c>
      <c r="G3722" s="26">
        <v>539</v>
      </c>
      <c r="H3722">
        <f t="shared" si="58"/>
        <v>-539</v>
      </c>
    </row>
    <row r="3723" spans="1:8" outlineLevel="2" x14ac:dyDescent="0.25">
      <c r="A3723" s="25" t="s">
        <v>1198</v>
      </c>
      <c r="B3723" s="3" t="s">
        <v>551</v>
      </c>
      <c r="C3723" s="3" t="s">
        <v>8</v>
      </c>
      <c r="D3723" s="3" t="s">
        <v>1045</v>
      </c>
      <c r="E3723" s="3" t="s">
        <v>1027</v>
      </c>
      <c r="F3723" s="2">
        <v>42627</v>
      </c>
      <c r="G3723" s="26">
        <v>91</v>
      </c>
      <c r="H3723">
        <f t="shared" si="58"/>
        <v>-91</v>
      </c>
    </row>
    <row r="3724" spans="1:8" outlineLevel="2" x14ac:dyDescent="0.25">
      <c r="A3724" s="25" t="s">
        <v>1198</v>
      </c>
      <c r="B3724" s="3" t="s">
        <v>551</v>
      </c>
      <c r="C3724" s="3" t="s">
        <v>8</v>
      </c>
      <c r="D3724" s="3" t="s">
        <v>1045</v>
      </c>
      <c r="E3724" s="3" t="s">
        <v>1027</v>
      </c>
      <c r="F3724" s="2">
        <v>42627</v>
      </c>
      <c r="G3724" s="26">
        <v>360</v>
      </c>
      <c r="H3724">
        <f t="shared" si="58"/>
        <v>-360</v>
      </c>
    </row>
    <row r="3725" spans="1:8" outlineLevel="2" x14ac:dyDescent="0.25">
      <c r="A3725" s="25" t="s">
        <v>1198</v>
      </c>
      <c r="B3725" s="3" t="s">
        <v>551</v>
      </c>
      <c r="C3725" s="3" t="s">
        <v>8</v>
      </c>
      <c r="D3725" s="3" t="s">
        <v>617</v>
      </c>
      <c r="E3725" s="3" t="s">
        <v>1027</v>
      </c>
      <c r="F3725" s="2">
        <v>42627</v>
      </c>
      <c r="G3725" s="26">
        <v>1036</v>
      </c>
      <c r="H3725">
        <f t="shared" si="58"/>
        <v>-1036</v>
      </c>
    </row>
    <row r="3726" spans="1:8" outlineLevel="2" x14ac:dyDescent="0.25">
      <c r="A3726" s="25" t="s">
        <v>1198</v>
      </c>
      <c r="B3726" s="3" t="s">
        <v>551</v>
      </c>
      <c r="C3726" s="3" t="s">
        <v>8</v>
      </c>
      <c r="D3726" s="3" t="s">
        <v>617</v>
      </c>
      <c r="E3726" s="3" t="s">
        <v>1027</v>
      </c>
      <c r="F3726" s="2">
        <v>42627</v>
      </c>
      <c r="G3726" s="26">
        <v>3003</v>
      </c>
      <c r="H3726">
        <f t="shared" si="58"/>
        <v>-3003</v>
      </c>
    </row>
    <row r="3727" spans="1:8" outlineLevel="2" x14ac:dyDescent="0.25">
      <c r="A3727" s="25" t="s">
        <v>1198</v>
      </c>
      <c r="B3727" s="3" t="s">
        <v>551</v>
      </c>
      <c r="C3727" s="3" t="s">
        <v>8</v>
      </c>
      <c r="D3727" s="3" t="s">
        <v>1046</v>
      </c>
      <c r="E3727" s="3" t="s">
        <v>1027</v>
      </c>
      <c r="F3727" s="2">
        <v>42627</v>
      </c>
      <c r="G3727" s="26">
        <v>2639</v>
      </c>
      <c r="H3727">
        <f t="shared" si="58"/>
        <v>-2639</v>
      </c>
    </row>
    <row r="3728" spans="1:8" outlineLevel="2" x14ac:dyDescent="0.25">
      <c r="A3728" s="25" t="s">
        <v>1198</v>
      </c>
      <c r="B3728" s="3" t="s">
        <v>551</v>
      </c>
      <c r="C3728" s="3" t="s">
        <v>8</v>
      </c>
      <c r="D3728" s="3" t="s">
        <v>1046</v>
      </c>
      <c r="E3728" s="3" t="s">
        <v>1027</v>
      </c>
      <c r="F3728" s="2">
        <v>42627</v>
      </c>
      <c r="G3728" s="26">
        <v>2918</v>
      </c>
      <c r="H3728">
        <f t="shared" si="58"/>
        <v>-2918</v>
      </c>
    </row>
    <row r="3729" spans="1:8" outlineLevel="2" x14ac:dyDescent="0.25">
      <c r="A3729" s="25" t="s">
        <v>1198</v>
      </c>
      <c r="B3729" s="3" t="s">
        <v>551</v>
      </c>
      <c r="C3729" s="3" t="s">
        <v>8</v>
      </c>
      <c r="D3729" s="3" t="s">
        <v>1047</v>
      </c>
      <c r="E3729" s="3" t="s">
        <v>1027</v>
      </c>
      <c r="F3729" s="2">
        <v>42627</v>
      </c>
      <c r="G3729" s="26">
        <v>1520</v>
      </c>
      <c r="H3729">
        <f t="shared" si="58"/>
        <v>-1520</v>
      </c>
    </row>
    <row r="3730" spans="1:8" outlineLevel="2" x14ac:dyDescent="0.25">
      <c r="A3730" s="25" t="s">
        <v>1198</v>
      </c>
      <c r="B3730" s="3" t="s">
        <v>551</v>
      </c>
      <c r="C3730" s="3" t="s">
        <v>8</v>
      </c>
      <c r="D3730" s="3" t="s">
        <v>1047</v>
      </c>
      <c r="E3730" s="3" t="s">
        <v>1027</v>
      </c>
      <c r="F3730" s="2">
        <v>42627</v>
      </c>
      <c r="G3730" s="26">
        <v>7271</v>
      </c>
      <c r="H3730">
        <f t="shared" si="58"/>
        <v>-7271</v>
      </c>
    </row>
    <row r="3731" spans="1:8" outlineLevel="2" x14ac:dyDescent="0.25">
      <c r="A3731" s="25" t="s">
        <v>1198</v>
      </c>
      <c r="B3731" s="3" t="s">
        <v>551</v>
      </c>
      <c r="C3731" s="3" t="s">
        <v>8</v>
      </c>
      <c r="D3731" s="3" t="s">
        <v>618</v>
      </c>
      <c r="E3731" s="3" t="s">
        <v>1027</v>
      </c>
      <c r="F3731" s="2">
        <v>42627</v>
      </c>
      <c r="G3731" s="26">
        <v>4786.5</v>
      </c>
      <c r="H3731">
        <f t="shared" si="58"/>
        <v>-4786.5</v>
      </c>
    </row>
    <row r="3732" spans="1:8" outlineLevel="2" x14ac:dyDescent="0.25">
      <c r="A3732" s="25" t="s">
        <v>1198</v>
      </c>
      <c r="B3732" s="3" t="s">
        <v>551</v>
      </c>
      <c r="C3732" s="3" t="s">
        <v>8</v>
      </c>
      <c r="D3732" s="3" t="s">
        <v>619</v>
      </c>
      <c r="E3732" s="3" t="s">
        <v>1027</v>
      </c>
      <c r="F3732" s="2">
        <v>42627</v>
      </c>
      <c r="G3732" s="26">
        <v>6837</v>
      </c>
      <c r="H3732">
        <f t="shared" si="58"/>
        <v>-6837</v>
      </c>
    </row>
    <row r="3733" spans="1:8" outlineLevel="2" x14ac:dyDescent="0.25">
      <c r="A3733" s="25" t="s">
        <v>1198</v>
      </c>
      <c r="B3733" s="3" t="s">
        <v>551</v>
      </c>
      <c r="C3733" s="3" t="s">
        <v>8</v>
      </c>
      <c r="D3733" s="3" t="s">
        <v>1048</v>
      </c>
      <c r="E3733" s="3" t="s">
        <v>1027</v>
      </c>
      <c r="F3733" s="2">
        <v>42628</v>
      </c>
      <c r="G3733" s="26">
        <v>13978.54</v>
      </c>
      <c r="H3733">
        <f t="shared" si="58"/>
        <v>-13978.54</v>
      </c>
    </row>
    <row r="3734" spans="1:8" outlineLevel="2" x14ac:dyDescent="0.25">
      <c r="A3734" s="25" t="s">
        <v>1198</v>
      </c>
      <c r="B3734" s="3" t="s">
        <v>551</v>
      </c>
      <c r="C3734" s="3" t="s">
        <v>8</v>
      </c>
      <c r="D3734" s="3" t="s">
        <v>1048</v>
      </c>
      <c r="E3734" s="3" t="s">
        <v>1027</v>
      </c>
      <c r="F3734" s="2">
        <v>42628</v>
      </c>
      <c r="G3734" s="26">
        <v>494</v>
      </c>
      <c r="H3734">
        <f t="shared" si="58"/>
        <v>-494</v>
      </c>
    </row>
    <row r="3735" spans="1:8" outlineLevel="2" x14ac:dyDescent="0.25">
      <c r="A3735" s="25" t="s">
        <v>1198</v>
      </c>
      <c r="B3735" s="3" t="s">
        <v>551</v>
      </c>
      <c r="C3735" s="3" t="s">
        <v>8</v>
      </c>
      <c r="D3735" s="3" t="s">
        <v>1049</v>
      </c>
      <c r="E3735" s="3" t="s">
        <v>1027</v>
      </c>
      <c r="F3735" s="2">
        <v>42629</v>
      </c>
      <c r="G3735" s="26">
        <v>1519</v>
      </c>
      <c r="H3735">
        <f t="shared" si="58"/>
        <v>-1519</v>
      </c>
    </row>
    <row r="3736" spans="1:8" outlineLevel="2" x14ac:dyDescent="0.25">
      <c r="A3736" s="25" t="s">
        <v>1198</v>
      </c>
      <c r="B3736" s="3" t="s">
        <v>551</v>
      </c>
      <c r="C3736" s="3" t="s">
        <v>8</v>
      </c>
      <c r="D3736" s="3" t="s">
        <v>1050</v>
      </c>
      <c r="E3736" s="3" t="s">
        <v>1027</v>
      </c>
      <c r="F3736" s="2">
        <v>42629</v>
      </c>
      <c r="G3736" s="26">
        <v>41819.870000000003</v>
      </c>
      <c r="H3736">
        <f t="shared" si="58"/>
        <v>-41819.870000000003</v>
      </c>
    </row>
    <row r="3737" spans="1:8" outlineLevel="2" x14ac:dyDescent="0.25">
      <c r="A3737" s="25" t="s">
        <v>1198</v>
      </c>
      <c r="B3737" s="3" t="s">
        <v>551</v>
      </c>
      <c r="C3737" s="3" t="s">
        <v>8</v>
      </c>
      <c r="D3737" s="3" t="s">
        <v>1051</v>
      </c>
      <c r="E3737" s="3" t="s">
        <v>1027</v>
      </c>
      <c r="F3737" s="2">
        <v>42629</v>
      </c>
      <c r="G3737" s="26">
        <v>21091</v>
      </c>
      <c r="H3737">
        <f t="shared" si="58"/>
        <v>-21091</v>
      </c>
    </row>
    <row r="3738" spans="1:8" outlineLevel="2" x14ac:dyDescent="0.25">
      <c r="A3738" s="25" t="s">
        <v>1198</v>
      </c>
      <c r="B3738" s="3" t="s">
        <v>551</v>
      </c>
      <c r="C3738" s="3" t="s">
        <v>8</v>
      </c>
      <c r="D3738" s="3" t="s">
        <v>1052</v>
      </c>
      <c r="E3738" s="3" t="s">
        <v>1027</v>
      </c>
      <c r="F3738" s="2">
        <v>42632</v>
      </c>
      <c r="G3738" s="26">
        <v>175</v>
      </c>
      <c r="H3738">
        <f t="shared" si="58"/>
        <v>-175</v>
      </c>
    </row>
    <row r="3739" spans="1:8" outlineLevel="2" x14ac:dyDescent="0.25">
      <c r="A3739" s="25" t="s">
        <v>1198</v>
      </c>
      <c r="B3739" s="3" t="s">
        <v>551</v>
      </c>
      <c r="C3739" s="3" t="s">
        <v>8</v>
      </c>
      <c r="D3739" s="3" t="s">
        <v>1052</v>
      </c>
      <c r="E3739" s="3" t="s">
        <v>1027</v>
      </c>
      <c r="F3739" s="2">
        <v>42632</v>
      </c>
      <c r="G3739" s="26">
        <v>1405.97</v>
      </c>
      <c r="H3739">
        <f t="shared" si="58"/>
        <v>-1405.97</v>
      </c>
    </row>
    <row r="3740" spans="1:8" outlineLevel="2" x14ac:dyDescent="0.25">
      <c r="A3740" s="25" t="s">
        <v>1198</v>
      </c>
      <c r="B3740" s="3" t="s">
        <v>551</v>
      </c>
      <c r="C3740" s="3" t="s">
        <v>8</v>
      </c>
      <c r="D3740" s="3" t="s">
        <v>620</v>
      </c>
      <c r="E3740" s="3" t="s">
        <v>1027</v>
      </c>
      <c r="F3740" s="2">
        <v>42632</v>
      </c>
      <c r="G3740" s="26">
        <v>8740.5</v>
      </c>
      <c r="H3740">
        <f t="shared" si="58"/>
        <v>-8740.5</v>
      </c>
    </row>
    <row r="3741" spans="1:8" outlineLevel="2" x14ac:dyDescent="0.25">
      <c r="A3741" s="25" t="s">
        <v>1198</v>
      </c>
      <c r="B3741" s="3" t="s">
        <v>551</v>
      </c>
      <c r="C3741" s="3" t="s">
        <v>8</v>
      </c>
      <c r="D3741" s="3" t="s">
        <v>1053</v>
      </c>
      <c r="E3741" s="3" t="s">
        <v>1027</v>
      </c>
      <c r="F3741" s="2">
        <v>42633</v>
      </c>
      <c r="G3741" s="26">
        <v>3527</v>
      </c>
      <c r="H3741">
        <f t="shared" si="58"/>
        <v>-3527</v>
      </c>
    </row>
    <row r="3742" spans="1:8" outlineLevel="2" x14ac:dyDescent="0.25">
      <c r="A3742" s="25" t="s">
        <v>1198</v>
      </c>
      <c r="B3742" s="3" t="s">
        <v>551</v>
      </c>
      <c r="C3742" s="3" t="s">
        <v>8</v>
      </c>
      <c r="D3742" s="3" t="s">
        <v>1054</v>
      </c>
      <c r="E3742" s="3" t="s">
        <v>1027</v>
      </c>
      <c r="F3742" s="2">
        <v>42633</v>
      </c>
      <c r="G3742" s="26">
        <v>168</v>
      </c>
      <c r="H3742">
        <f t="shared" si="58"/>
        <v>-168</v>
      </c>
    </row>
    <row r="3743" spans="1:8" outlineLevel="2" x14ac:dyDescent="0.25">
      <c r="A3743" s="25" t="s">
        <v>1198</v>
      </c>
      <c r="B3743" s="3" t="s">
        <v>551</v>
      </c>
      <c r="C3743" s="3" t="s">
        <v>8</v>
      </c>
      <c r="D3743" s="3" t="s">
        <v>1054</v>
      </c>
      <c r="E3743" s="3" t="s">
        <v>1027</v>
      </c>
      <c r="F3743" s="2">
        <v>42633</v>
      </c>
      <c r="G3743" s="26">
        <v>1733</v>
      </c>
      <c r="H3743">
        <f t="shared" si="58"/>
        <v>-1733</v>
      </c>
    </row>
    <row r="3744" spans="1:8" outlineLevel="2" x14ac:dyDescent="0.25">
      <c r="A3744" s="25" t="s">
        <v>1198</v>
      </c>
      <c r="B3744" s="3" t="s">
        <v>551</v>
      </c>
      <c r="C3744" s="3" t="s">
        <v>8</v>
      </c>
      <c r="D3744" s="3" t="s">
        <v>621</v>
      </c>
      <c r="E3744" s="3" t="s">
        <v>1027</v>
      </c>
      <c r="F3744" s="2">
        <v>42633</v>
      </c>
      <c r="G3744" s="26">
        <v>4769</v>
      </c>
      <c r="H3744">
        <f t="shared" si="58"/>
        <v>-4769</v>
      </c>
    </row>
    <row r="3745" spans="1:8" outlineLevel="2" x14ac:dyDescent="0.25">
      <c r="A3745" s="25" t="s">
        <v>1198</v>
      </c>
      <c r="B3745" s="3" t="s">
        <v>551</v>
      </c>
      <c r="C3745" s="3" t="s">
        <v>8</v>
      </c>
      <c r="D3745" s="3" t="s">
        <v>622</v>
      </c>
      <c r="E3745" s="3" t="s">
        <v>1027</v>
      </c>
      <c r="F3745" s="2">
        <v>42633</v>
      </c>
      <c r="G3745" s="26">
        <v>22727</v>
      </c>
      <c r="H3745">
        <f t="shared" si="58"/>
        <v>-22727</v>
      </c>
    </row>
    <row r="3746" spans="1:8" outlineLevel="2" x14ac:dyDescent="0.25">
      <c r="A3746" s="25" t="s">
        <v>1198</v>
      </c>
      <c r="B3746" s="3" t="s">
        <v>551</v>
      </c>
      <c r="C3746" s="3" t="s">
        <v>8</v>
      </c>
      <c r="D3746" s="3" t="s">
        <v>623</v>
      </c>
      <c r="E3746" s="3" t="s">
        <v>1027</v>
      </c>
      <c r="F3746" s="2">
        <v>42634</v>
      </c>
      <c r="G3746" s="26">
        <v>6256.9400000000005</v>
      </c>
      <c r="H3746">
        <f t="shared" si="58"/>
        <v>-6256.9400000000005</v>
      </c>
    </row>
    <row r="3747" spans="1:8" outlineLevel="2" x14ac:dyDescent="0.25">
      <c r="A3747" s="25" t="s">
        <v>1198</v>
      </c>
      <c r="B3747" s="3" t="s">
        <v>551</v>
      </c>
      <c r="C3747" s="3" t="s">
        <v>8</v>
      </c>
      <c r="D3747" s="3" t="s">
        <v>624</v>
      </c>
      <c r="E3747" s="3" t="s">
        <v>1027</v>
      </c>
      <c r="F3747" s="2">
        <v>42636</v>
      </c>
      <c r="G3747" s="26">
        <v>683.5</v>
      </c>
      <c r="H3747">
        <f t="shared" si="58"/>
        <v>-683.5</v>
      </c>
    </row>
    <row r="3748" spans="1:8" outlineLevel="2" x14ac:dyDescent="0.25">
      <c r="A3748" s="25" t="s">
        <v>1198</v>
      </c>
      <c r="B3748" s="3" t="s">
        <v>551</v>
      </c>
      <c r="C3748" s="3" t="s">
        <v>8</v>
      </c>
      <c r="D3748" s="3" t="s">
        <v>624</v>
      </c>
      <c r="E3748" s="3" t="s">
        <v>1027</v>
      </c>
      <c r="F3748" s="2">
        <v>42636</v>
      </c>
      <c r="G3748" s="26">
        <v>15584</v>
      </c>
      <c r="H3748">
        <f t="shared" si="58"/>
        <v>-15584</v>
      </c>
    </row>
    <row r="3749" spans="1:8" outlineLevel="2" x14ac:dyDescent="0.25">
      <c r="A3749" s="25" t="s">
        <v>1198</v>
      </c>
      <c r="B3749" s="3" t="s">
        <v>551</v>
      </c>
      <c r="C3749" s="3" t="s">
        <v>8</v>
      </c>
      <c r="D3749" s="3" t="s">
        <v>624</v>
      </c>
      <c r="E3749" s="3" t="s">
        <v>1027</v>
      </c>
      <c r="F3749" s="2">
        <v>42636</v>
      </c>
      <c r="G3749" s="26">
        <v>1620</v>
      </c>
      <c r="H3749">
        <f t="shared" si="58"/>
        <v>-1620</v>
      </c>
    </row>
    <row r="3750" spans="1:8" outlineLevel="2" x14ac:dyDescent="0.25">
      <c r="A3750" s="25" t="s">
        <v>1198</v>
      </c>
      <c r="B3750" s="3" t="s">
        <v>551</v>
      </c>
      <c r="C3750" s="3" t="s">
        <v>8</v>
      </c>
      <c r="D3750" s="3" t="s">
        <v>1055</v>
      </c>
      <c r="E3750" s="3" t="s">
        <v>1027</v>
      </c>
      <c r="F3750" s="2">
        <v>42653</v>
      </c>
      <c r="G3750" s="26">
        <v>86455</v>
      </c>
      <c r="H3750">
        <f t="shared" si="58"/>
        <v>-86455</v>
      </c>
    </row>
    <row r="3751" spans="1:8" outlineLevel="2" x14ac:dyDescent="0.25">
      <c r="A3751" s="25" t="s">
        <v>1198</v>
      </c>
      <c r="B3751" s="3" t="s">
        <v>551</v>
      </c>
      <c r="C3751" s="3" t="s">
        <v>8</v>
      </c>
      <c r="D3751" s="3" t="s">
        <v>1056</v>
      </c>
      <c r="E3751" s="3" t="s">
        <v>1027</v>
      </c>
      <c r="F3751" s="2">
        <v>42656</v>
      </c>
      <c r="G3751" s="26">
        <v>308</v>
      </c>
      <c r="H3751">
        <f t="shared" si="58"/>
        <v>-308</v>
      </c>
    </row>
    <row r="3752" spans="1:8" outlineLevel="2" x14ac:dyDescent="0.25">
      <c r="A3752" s="25" t="s">
        <v>1198</v>
      </c>
      <c r="B3752" s="3" t="s">
        <v>551</v>
      </c>
      <c r="C3752" s="3" t="s">
        <v>8</v>
      </c>
      <c r="D3752" s="3" t="s">
        <v>1056</v>
      </c>
      <c r="E3752" s="3" t="s">
        <v>1027</v>
      </c>
      <c r="F3752" s="2">
        <v>42656</v>
      </c>
      <c r="G3752" s="26">
        <v>1436</v>
      </c>
      <c r="H3752">
        <f t="shared" si="58"/>
        <v>-1436</v>
      </c>
    </row>
    <row r="3753" spans="1:8" outlineLevel="2" x14ac:dyDescent="0.25">
      <c r="A3753" s="25" t="s">
        <v>1198</v>
      </c>
      <c r="B3753" s="3" t="s">
        <v>551</v>
      </c>
      <c r="C3753" s="3" t="s">
        <v>8</v>
      </c>
      <c r="D3753" s="3" t="s">
        <v>626</v>
      </c>
      <c r="E3753" s="3" t="s">
        <v>1027</v>
      </c>
      <c r="F3753" s="2">
        <v>42656</v>
      </c>
      <c r="G3753" s="26">
        <v>2279</v>
      </c>
      <c r="H3753">
        <f t="shared" si="58"/>
        <v>-2279</v>
      </c>
    </row>
    <row r="3754" spans="1:8" outlineLevel="2" x14ac:dyDescent="0.25">
      <c r="A3754" s="25" t="s">
        <v>1198</v>
      </c>
      <c r="B3754" s="3" t="s">
        <v>551</v>
      </c>
      <c r="C3754" s="3" t="s">
        <v>8</v>
      </c>
      <c r="D3754" s="3" t="s">
        <v>626</v>
      </c>
      <c r="E3754" s="3" t="s">
        <v>1027</v>
      </c>
      <c r="F3754" s="2">
        <v>42656</v>
      </c>
      <c r="G3754" s="26">
        <v>546</v>
      </c>
      <c r="H3754">
        <f t="shared" si="58"/>
        <v>-546</v>
      </c>
    </row>
    <row r="3755" spans="1:8" outlineLevel="2" x14ac:dyDescent="0.25">
      <c r="A3755" s="25" t="s">
        <v>1198</v>
      </c>
      <c r="B3755" s="3" t="s">
        <v>551</v>
      </c>
      <c r="C3755" s="3" t="s">
        <v>8</v>
      </c>
      <c r="D3755" s="3" t="s">
        <v>1057</v>
      </c>
      <c r="E3755" s="3" t="s">
        <v>1027</v>
      </c>
      <c r="F3755" s="2">
        <v>42656</v>
      </c>
      <c r="G3755" s="26">
        <v>7025</v>
      </c>
      <c r="H3755">
        <f t="shared" si="58"/>
        <v>-7025</v>
      </c>
    </row>
    <row r="3756" spans="1:8" outlineLevel="2" x14ac:dyDescent="0.25">
      <c r="A3756" s="25" t="s">
        <v>1198</v>
      </c>
      <c r="B3756" s="3" t="s">
        <v>551</v>
      </c>
      <c r="C3756" s="3" t="s">
        <v>8</v>
      </c>
      <c r="D3756" s="3" t="s">
        <v>1058</v>
      </c>
      <c r="E3756" s="3" t="s">
        <v>1027</v>
      </c>
      <c r="F3756" s="2">
        <v>42657</v>
      </c>
      <c r="G3756" s="26">
        <v>404</v>
      </c>
      <c r="H3756">
        <f t="shared" si="58"/>
        <v>-404</v>
      </c>
    </row>
    <row r="3757" spans="1:8" outlineLevel="2" x14ac:dyDescent="0.25">
      <c r="A3757" s="25" t="s">
        <v>1198</v>
      </c>
      <c r="B3757" s="3" t="s">
        <v>551</v>
      </c>
      <c r="C3757" s="3" t="s">
        <v>8</v>
      </c>
      <c r="D3757" s="3" t="s">
        <v>1059</v>
      </c>
      <c r="E3757" s="3" t="s">
        <v>1027</v>
      </c>
      <c r="F3757" s="2">
        <v>42657</v>
      </c>
      <c r="G3757" s="26">
        <v>6250</v>
      </c>
      <c r="H3757">
        <f t="shared" si="58"/>
        <v>-6250</v>
      </c>
    </row>
    <row r="3758" spans="1:8" outlineLevel="2" x14ac:dyDescent="0.25">
      <c r="A3758" s="25" t="s">
        <v>1198</v>
      </c>
      <c r="B3758" s="3" t="s">
        <v>551</v>
      </c>
      <c r="C3758" s="3" t="s">
        <v>8</v>
      </c>
      <c r="D3758" s="3" t="s">
        <v>1060</v>
      </c>
      <c r="E3758" s="3" t="s">
        <v>1027</v>
      </c>
      <c r="F3758" s="2">
        <v>42657</v>
      </c>
      <c r="G3758" s="26">
        <v>34552.730000000003</v>
      </c>
      <c r="H3758">
        <f t="shared" si="58"/>
        <v>-34552.730000000003</v>
      </c>
    </row>
    <row r="3759" spans="1:8" outlineLevel="2" x14ac:dyDescent="0.25">
      <c r="A3759" s="25" t="s">
        <v>1198</v>
      </c>
      <c r="B3759" s="3" t="s">
        <v>551</v>
      </c>
      <c r="C3759" s="3" t="s">
        <v>8</v>
      </c>
      <c r="D3759" s="3" t="s">
        <v>1061</v>
      </c>
      <c r="E3759" s="3" t="s">
        <v>1027</v>
      </c>
      <c r="F3759" s="2">
        <v>42657</v>
      </c>
      <c r="G3759" s="26">
        <v>20731</v>
      </c>
      <c r="H3759">
        <f t="shared" si="58"/>
        <v>-20731</v>
      </c>
    </row>
    <row r="3760" spans="1:8" outlineLevel="2" x14ac:dyDescent="0.25">
      <c r="A3760" s="25" t="s">
        <v>1198</v>
      </c>
      <c r="B3760" s="3" t="s">
        <v>551</v>
      </c>
      <c r="C3760" s="3" t="s">
        <v>8</v>
      </c>
      <c r="D3760" s="3" t="s">
        <v>1062</v>
      </c>
      <c r="E3760" s="3" t="s">
        <v>1027</v>
      </c>
      <c r="F3760" s="2">
        <v>42660</v>
      </c>
      <c r="G3760" s="26">
        <v>999</v>
      </c>
      <c r="H3760">
        <f t="shared" si="58"/>
        <v>-999</v>
      </c>
    </row>
    <row r="3761" spans="1:8" outlineLevel="2" x14ac:dyDescent="0.25">
      <c r="A3761" s="25" t="s">
        <v>1198</v>
      </c>
      <c r="B3761" s="3" t="s">
        <v>551</v>
      </c>
      <c r="C3761" s="3" t="s">
        <v>8</v>
      </c>
      <c r="D3761" s="3" t="s">
        <v>1062</v>
      </c>
      <c r="E3761" s="3" t="s">
        <v>1027</v>
      </c>
      <c r="F3761" s="2">
        <v>42660</v>
      </c>
      <c r="G3761" s="26">
        <v>315</v>
      </c>
      <c r="H3761">
        <f t="shared" si="58"/>
        <v>-315</v>
      </c>
    </row>
    <row r="3762" spans="1:8" outlineLevel="2" x14ac:dyDescent="0.25">
      <c r="A3762" s="25" t="s">
        <v>1198</v>
      </c>
      <c r="B3762" s="3" t="s">
        <v>551</v>
      </c>
      <c r="C3762" s="3" t="s">
        <v>8</v>
      </c>
      <c r="D3762" s="3" t="s">
        <v>628</v>
      </c>
      <c r="E3762" s="3" t="s">
        <v>1027</v>
      </c>
      <c r="F3762" s="2">
        <v>42662</v>
      </c>
      <c r="G3762" s="26">
        <v>5715</v>
      </c>
      <c r="H3762">
        <f t="shared" si="58"/>
        <v>-5715</v>
      </c>
    </row>
    <row r="3763" spans="1:8" outlineLevel="2" x14ac:dyDescent="0.25">
      <c r="A3763" s="25" t="s">
        <v>1198</v>
      </c>
      <c r="B3763" s="3" t="s">
        <v>551</v>
      </c>
      <c r="C3763" s="3" t="s">
        <v>8</v>
      </c>
      <c r="D3763" s="3" t="s">
        <v>1063</v>
      </c>
      <c r="E3763" s="3" t="s">
        <v>1027</v>
      </c>
      <c r="F3763" s="2">
        <v>42663</v>
      </c>
      <c r="G3763" s="26">
        <v>2742</v>
      </c>
      <c r="H3763">
        <f t="shared" si="58"/>
        <v>-2742</v>
      </c>
    </row>
    <row r="3764" spans="1:8" outlineLevel="2" x14ac:dyDescent="0.25">
      <c r="A3764" s="25" t="s">
        <v>1198</v>
      </c>
      <c r="B3764" s="3" t="s">
        <v>551</v>
      </c>
      <c r="C3764" s="3" t="s">
        <v>8</v>
      </c>
      <c r="D3764" s="3" t="s">
        <v>1063</v>
      </c>
      <c r="E3764" s="3" t="s">
        <v>1027</v>
      </c>
      <c r="F3764" s="2">
        <v>42663</v>
      </c>
      <c r="G3764" s="26">
        <v>1427</v>
      </c>
      <c r="H3764">
        <f t="shared" si="58"/>
        <v>-1427</v>
      </c>
    </row>
    <row r="3765" spans="1:8" outlineLevel="2" x14ac:dyDescent="0.25">
      <c r="A3765" s="25" t="s">
        <v>1198</v>
      </c>
      <c r="B3765" s="3" t="s">
        <v>551</v>
      </c>
      <c r="C3765" s="3" t="s">
        <v>8</v>
      </c>
      <c r="D3765" s="3" t="s">
        <v>1064</v>
      </c>
      <c r="E3765" s="3" t="s">
        <v>1027</v>
      </c>
      <c r="F3765" s="2">
        <v>42663</v>
      </c>
      <c r="G3765" s="26">
        <v>2048.0300000000002</v>
      </c>
      <c r="H3765">
        <f t="shared" si="58"/>
        <v>-2048.0300000000002</v>
      </c>
    </row>
    <row r="3766" spans="1:8" outlineLevel="2" x14ac:dyDescent="0.25">
      <c r="A3766" s="25" t="s">
        <v>1198</v>
      </c>
      <c r="B3766" s="3" t="s">
        <v>551</v>
      </c>
      <c r="C3766" s="3" t="s">
        <v>8</v>
      </c>
      <c r="D3766" s="3" t="s">
        <v>1065</v>
      </c>
      <c r="E3766" s="3" t="s">
        <v>1027</v>
      </c>
      <c r="F3766" s="2">
        <v>42663</v>
      </c>
      <c r="G3766" s="26">
        <v>2611</v>
      </c>
      <c r="H3766">
        <f t="shared" si="58"/>
        <v>-2611</v>
      </c>
    </row>
    <row r="3767" spans="1:8" outlineLevel="2" x14ac:dyDescent="0.25">
      <c r="A3767" s="25" t="s">
        <v>1198</v>
      </c>
      <c r="B3767" s="3" t="s">
        <v>551</v>
      </c>
      <c r="C3767" s="3" t="s">
        <v>8</v>
      </c>
      <c r="D3767" s="3" t="s">
        <v>1065</v>
      </c>
      <c r="E3767" s="3" t="s">
        <v>1027</v>
      </c>
      <c r="F3767" s="2">
        <v>42663</v>
      </c>
      <c r="G3767" s="26">
        <v>2154</v>
      </c>
      <c r="H3767">
        <f t="shared" si="58"/>
        <v>-2154</v>
      </c>
    </row>
    <row r="3768" spans="1:8" outlineLevel="2" x14ac:dyDescent="0.25">
      <c r="A3768" s="25" t="s">
        <v>1198</v>
      </c>
      <c r="B3768" s="3" t="s">
        <v>551</v>
      </c>
      <c r="C3768" s="3" t="s">
        <v>8</v>
      </c>
      <c r="D3768" s="3" t="s">
        <v>1065</v>
      </c>
      <c r="E3768" s="3" t="s">
        <v>1027</v>
      </c>
      <c r="F3768" s="2">
        <v>42663</v>
      </c>
      <c r="G3768" s="26">
        <v>84</v>
      </c>
      <c r="H3768">
        <f t="shared" si="58"/>
        <v>-84</v>
      </c>
    </row>
    <row r="3769" spans="1:8" outlineLevel="2" x14ac:dyDescent="0.25">
      <c r="A3769" s="25" t="s">
        <v>1198</v>
      </c>
      <c r="B3769" s="3" t="s">
        <v>551</v>
      </c>
      <c r="C3769" s="3" t="s">
        <v>8</v>
      </c>
      <c r="D3769" s="3" t="s">
        <v>629</v>
      </c>
      <c r="E3769" s="3" t="s">
        <v>1027</v>
      </c>
      <c r="F3769" s="2">
        <v>42663</v>
      </c>
      <c r="G3769" s="26">
        <v>1431</v>
      </c>
      <c r="H3769">
        <f t="shared" si="58"/>
        <v>-1431</v>
      </c>
    </row>
    <row r="3770" spans="1:8" outlineLevel="2" x14ac:dyDescent="0.25">
      <c r="A3770" s="25" t="s">
        <v>1198</v>
      </c>
      <c r="B3770" s="3" t="s">
        <v>551</v>
      </c>
      <c r="C3770" s="3" t="s">
        <v>8</v>
      </c>
      <c r="D3770" s="3" t="s">
        <v>629</v>
      </c>
      <c r="E3770" s="3" t="s">
        <v>1027</v>
      </c>
      <c r="F3770" s="2">
        <v>42663</v>
      </c>
      <c r="G3770" s="26">
        <v>2067</v>
      </c>
      <c r="H3770">
        <f t="shared" si="58"/>
        <v>-2067</v>
      </c>
    </row>
    <row r="3771" spans="1:8" outlineLevel="2" x14ac:dyDescent="0.25">
      <c r="A3771" s="25" t="s">
        <v>1198</v>
      </c>
      <c r="B3771" s="3" t="s">
        <v>551</v>
      </c>
      <c r="C3771" s="3" t="s">
        <v>8</v>
      </c>
      <c r="D3771" s="3" t="s">
        <v>1066</v>
      </c>
      <c r="E3771" s="3" t="s">
        <v>1027</v>
      </c>
      <c r="F3771" s="2">
        <v>42663</v>
      </c>
      <c r="G3771" s="26">
        <v>450</v>
      </c>
      <c r="H3771">
        <f t="shared" si="58"/>
        <v>-450</v>
      </c>
    </row>
    <row r="3772" spans="1:8" outlineLevel="2" x14ac:dyDescent="0.25">
      <c r="A3772" s="25" t="s">
        <v>1198</v>
      </c>
      <c r="B3772" s="3" t="s">
        <v>551</v>
      </c>
      <c r="C3772" s="3" t="s">
        <v>8</v>
      </c>
      <c r="D3772" s="3" t="s">
        <v>1066</v>
      </c>
      <c r="E3772" s="3" t="s">
        <v>1027</v>
      </c>
      <c r="F3772" s="2">
        <v>42663</v>
      </c>
      <c r="G3772" s="26">
        <v>2970</v>
      </c>
      <c r="H3772">
        <f t="shared" si="58"/>
        <v>-2970</v>
      </c>
    </row>
    <row r="3773" spans="1:8" outlineLevel="2" x14ac:dyDescent="0.25">
      <c r="A3773" s="25" t="s">
        <v>1198</v>
      </c>
      <c r="B3773" s="3" t="s">
        <v>551</v>
      </c>
      <c r="C3773" s="3" t="s">
        <v>8</v>
      </c>
      <c r="D3773" s="3" t="s">
        <v>1066</v>
      </c>
      <c r="E3773" s="3" t="s">
        <v>1027</v>
      </c>
      <c r="F3773" s="2">
        <v>42663</v>
      </c>
      <c r="G3773" s="26">
        <v>13694</v>
      </c>
      <c r="H3773">
        <f t="shared" si="58"/>
        <v>-13694</v>
      </c>
    </row>
    <row r="3774" spans="1:8" outlineLevel="2" x14ac:dyDescent="0.25">
      <c r="A3774" s="25" t="s">
        <v>1198</v>
      </c>
      <c r="B3774" s="3" t="s">
        <v>551</v>
      </c>
      <c r="C3774" s="3" t="s">
        <v>8</v>
      </c>
      <c r="D3774" s="3" t="s">
        <v>1067</v>
      </c>
      <c r="E3774" s="3" t="s">
        <v>1027</v>
      </c>
      <c r="F3774" s="2">
        <v>42663</v>
      </c>
      <c r="G3774" s="26">
        <v>3410.76</v>
      </c>
      <c r="H3774">
        <f t="shared" si="58"/>
        <v>-3410.76</v>
      </c>
    </row>
    <row r="3775" spans="1:8" outlineLevel="2" x14ac:dyDescent="0.25">
      <c r="A3775" s="25" t="s">
        <v>1198</v>
      </c>
      <c r="B3775" s="3" t="s">
        <v>551</v>
      </c>
      <c r="C3775" s="3" t="s">
        <v>8</v>
      </c>
      <c r="D3775" s="3" t="s">
        <v>1068</v>
      </c>
      <c r="E3775" s="3" t="s">
        <v>1027</v>
      </c>
      <c r="F3775" s="2">
        <v>42664</v>
      </c>
      <c r="G3775" s="26">
        <v>210</v>
      </c>
      <c r="H3775">
        <f t="shared" si="58"/>
        <v>-210</v>
      </c>
    </row>
    <row r="3776" spans="1:8" outlineLevel="2" x14ac:dyDescent="0.25">
      <c r="A3776" s="25" t="s">
        <v>1198</v>
      </c>
      <c r="B3776" s="3" t="s">
        <v>551</v>
      </c>
      <c r="C3776" s="3" t="s">
        <v>8</v>
      </c>
      <c r="D3776" s="3" t="s">
        <v>630</v>
      </c>
      <c r="E3776" s="3" t="s">
        <v>1027</v>
      </c>
      <c r="F3776" s="2">
        <v>42664</v>
      </c>
      <c r="G3776" s="26">
        <v>99025</v>
      </c>
      <c r="H3776">
        <f t="shared" si="58"/>
        <v>-99025</v>
      </c>
    </row>
    <row r="3777" spans="1:8" outlineLevel="2" x14ac:dyDescent="0.25">
      <c r="A3777" s="25" t="s">
        <v>1198</v>
      </c>
      <c r="B3777" s="3" t="s">
        <v>551</v>
      </c>
      <c r="C3777" s="3" t="s">
        <v>8</v>
      </c>
      <c r="D3777" s="3" t="s">
        <v>631</v>
      </c>
      <c r="E3777" s="3" t="s">
        <v>1027</v>
      </c>
      <c r="F3777" s="2">
        <v>42667</v>
      </c>
      <c r="G3777" s="26">
        <v>1372</v>
      </c>
      <c r="H3777">
        <f t="shared" si="58"/>
        <v>-1372</v>
      </c>
    </row>
    <row r="3778" spans="1:8" outlineLevel="2" x14ac:dyDescent="0.25">
      <c r="A3778" s="25" t="s">
        <v>1198</v>
      </c>
      <c r="B3778" s="3" t="s">
        <v>551</v>
      </c>
      <c r="C3778" s="3" t="s">
        <v>8</v>
      </c>
      <c r="D3778" s="3" t="s">
        <v>631</v>
      </c>
      <c r="E3778" s="3" t="s">
        <v>1027</v>
      </c>
      <c r="F3778" s="2">
        <v>42667</v>
      </c>
      <c r="G3778" s="26">
        <v>4068.5</v>
      </c>
      <c r="H3778">
        <f t="shared" si="58"/>
        <v>-4068.5</v>
      </c>
    </row>
    <row r="3779" spans="1:8" outlineLevel="2" x14ac:dyDescent="0.25">
      <c r="A3779" s="25" t="s">
        <v>1198</v>
      </c>
      <c r="B3779" s="3" t="s">
        <v>551</v>
      </c>
      <c r="C3779" s="3" t="s">
        <v>8</v>
      </c>
      <c r="D3779" s="3" t="s">
        <v>631</v>
      </c>
      <c r="E3779" s="3" t="s">
        <v>1027</v>
      </c>
      <c r="F3779" s="2">
        <v>42667</v>
      </c>
      <c r="G3779" s="26">
        <v>11538.460000000001</v>
      </c>
      <c r="H3779">
        <f t="shared" ref="H3779:H3842" si="59">G3779*$I$2</f>
        <v>-11538.460000000001</v>
      </c>
    </row>
    <row r="3780" spans="1:8" outlineLevel="2" x14ac:dyDescent="0.25">
      <c r="A3780" s="25" t="s">
        <v>1198</v>
      </c>
      <c r="B3780" s="3" t="s">
        <v>551</v>
      </c>
      <c r="C3780" s="3" t="s">
        <v>8</v>
      </c>
      <c r="D3780" s="3" t="s">
        <v>634</v>
      </c>
      <c r="E3780" s="3" t="s">
        <v>1027</v>
      </c>
      <c r="F3780" s="2">
        <v>42669</v>
      </c>
      <c r="G3780" s="26">
        <v>4708</v>
      </c>
      <c r="H3780">
        <f t="shared" si="59"/>
        <v>-4708</v>
      </c>
    </row>
    <row r="3781" spans="1:8" outlineLevel="2" x14ac:dyDescent="0.25">
      <c r="A3781" s="25" t="s">
        <v>1198</v>
      </c>
      <c r="B3781" s="3" t="s">
        <v>551</v>
      </c>
      <c r="C3781" s="3" t="s">
        <v>8</v>
      </c>
      <c r="D3781" s="3" t="s">
        <v>1069</v>
      </c>
      <c r="E3781" s="3" t="s">
        <v>1027</v>
      </c>
      <c r="F3781" s="2">
        <v>42676</v>
      </c>
      <c r="G3781" s="26">
        <v>61</v>
      </c>
      <c r="H3781">
        <f t="shared" si="59"/>
        <v>-61</v>
      </c>
    </row>
    <row r="3782" spans="1:8" outlineLevel="2" x14ac:dyDescent="0.25">
      <c r="A3782" s="25" t="s">
        <v>1198</v>
      </c>
      <c r="B3782" s="3" t="s">
        <v>551</v>
      </c>
      <c r="C3782" s="3" t="s">
        <v>8</v>
      </c>
      <c r="D3782" s="3" t="s">
        <v>1070</v>
      </c>
      <c r="E3782" s="3" t="s">
        <v>1027</v>
      </c>
      <c r="F3782" s="2">
        <v>42684</v>
      </c>
      <c r="G3782" s="26">
        <v>3131.5</v>
      </c>
      <c r="H3782">
        <f t="shared" si="59"/>
        <v>-3131.5</v>
      </c>
    </row>
    <row r="3783" spans="1:8" outlineLevel="2" x14ac:dyDescent="0.25">
      <c r="A3783" s="25" t="s">
        <v>1198</v>
      </c>
      <c r="B3783" s="3" t="s">
        <v>551</v>
      </c>
      <c r="C3783" s="3" t="s">
        <v>8</v>
      </c>
      <c r="D3783" s="3" t="s">
        <v>1070</v>
      </c>
      <c r="E3783" s="3" t="s">
        <v>1027</v>
      </c>
      <c r="F3783" s="2">
        <v>42684</v>
      </c>
      <c r="G3783" s="26">
        <v>280</v>
      </c>
      <c r="H3783">
        <f t="shared" si="59"/>
        <v>-280</v>
      </c>
    </row>
    <row r="3784" spans="1:8" outlineLevel="2" x14ac:dyDescent="0.25">
      <c r="A3784" s="25" t="s">
        <v>1198</v>
      </c>
      <c r="B3784" s="3" t="s">
        <v>551</v>
      </c>
      <c r="C3784" s="3" t="s">
        <v>8</v>
      </c>
      <c r="D3784" s="3" t="s">
        <v>635</v>
      </c>
      <c r="E3784" s="3" t="s">
        <v>1027</v>
      </c>
      <c r="F3784" s="2">
        <v>42684</v>
      </c>
      <c r="G3784" s="26">
        <v>292</v>
      </c>
      <c r="H3784">
        <f t="shared" si="59"/>
        <v>-292</v>
      </c>
    </row>
    <row r="3785" spans="1:8" outlineLevel="2" x14ac:dyDescent="0.25">
      <c r="A3785" s="25" t="s">
        <v>1198</v>
      </c>
      <c r="B3785" s="3" t="s">
        <v>551</v>
      </c>
      <c r="C3785" s="3" t="s">
        <v>8</v>
      </c>
      <c r="D3785" s="3" t="s">
        <v>635</v>
      </c>
      <c r="E3785" s="3" t="s">
        <v>1027</v>
      </c>
      <c r="F3785" s="2">
        <v>42684</v>
      </c>
      <c r="G3785" s="26">
        <v>3502</v>
      </c>
      <c r="H3785">
        <f t="shared" si="59"/>
        <v>-3502</v>
      </c>
    </row>
    <row r="3786" spans="1:8" outlineLevel="2" x14ac:dyDescent="0.25">
      <c r="A3786" s="25" t="s">
        <v>1198</v>
      </c>
      <c r="B3786" s="3" t="s">
        <v>551</v>
      </c>
      <c r="C3786" s="3" t="s">
        <v>8</v>
      </c>
      <c r="D3786" s="3" t="s">
        <v>1071</v>
      </c>
      <c r="E3786" s="3" t="s">
        <v>1027</v>
      </c>
      <c r="F3786" s="2">
        <v>42684</v>
      </c>
      <c r="G3786" s="26">
        <v>2148.25</v>
      </c>
      <c r="H3786">
        <f t="shared" si="59"/>
        <v>-2148.25</v>
      </c>
    </row>
    <row r="3787" spans="1:8" outlineLevel="2" x14ac:dyDescent="0.25">
      <c r="A3787" s="25" t="s">
        <v>1198</v>
      </c>
      <c r="B3787" s="3" t="s">
        <v>551</v>
      </c>
      <c r="C3787" s="3" t="s">
        <v>8</v>
      </c>
      <c r="D3787" s="3" t="s">
        <v>1072</v>
      </c>
      <c r="E3787" s="3" t="s">
        <v>1027</v>
      </c>
      <c r="F3787" s="2">
        <v>42684</v>
      </c>
      <c r="G3787" s="26">
        <v>5878</v>
      </c>
      <c r="H3787">
        <f t="shared" si="59"/>
        <v>-5878</v>
      </c>
    </row>
    <row r="3788" spans="1:8" outlineLevel="2" x14ac:dyDescent="0.25">
      <c r="A3788" s="25" t="s">
        <v>1198</v>
      </c>
      <c r="B3788" s="3" t="s">
        <v>551</v>
      </c>
      <c r="C3788" s="3" t="s">
        <v>8</v>
      </c>
      <c r="D3788" s="3" t="s">
        <v>1072</v>
      </c>
      <c r="E3788" s="3" t="s">
        <v>1027</v>
      </c>
      <c r="F3788" s="2">
        <v>42684</v>
      </c>
      <c r="G3788" s="26">
        <v>311.38</v>
      </c>
      <c r="H3788">
        <f t="shared" si="59"/>
        <v>-311.38</v>
      </c>
    </row>
    <row r="3789" spans="1:8" outlineLevel="2" x14ac:dyDescent="0.25">
      <c r="A3789" s="25" t="s">
        <v>1198</v>
      </c>
      <c r="B3789" s="3" t="s">
        <v>551</v>
      </c>
      <c r="C3789" s="3" t="s">
        <v>8</v>
      </c>
      <c r="D3789" s="3" t="s">
        <v>1072</v>
      </c>
      <c r="E3789" s="3" t="s">
        <v>1027</v>
      </c>
      <c r="F3789" s="2">
        <v>42684</v>
      </c>
      <c r="G3789" s="26">
        <v>371</v>
      </c>
      <c r="H3789">
        <f t="shared" si="59"/>
        <v>-371</v>
      </c>
    </row>
    <row r="3790" spans="1:8" outlineLevel="2" x14ac:dyDescent="0.25">
      <c r="A3790" s="25" t="s">
        <v>1198</v>
      </c>
      <c r="B3790" s="3" t="s">
        <v>551</v>
      </c>
      <c r="C3790" s="3" t="s">
        <v>8</v>
      </c>
      <c r="D3790" s="3" t="s">
        <v>1073</v>
      </c>
      <c r="E3790" s="3" t="s">
        <v>1027</v>
      </c>
      <c r="F3790" s="2">
        <v>42688</v>
      </c>
      <c r="G3790" s="26">
        <v>18692</v>
      </c>
      <c r="H3790">
        <f t="shared" si="59"/>
        <v>-18692</v>
      </c>
    </row>
    <row r="3791" spans="1:8" outlineLevel="2" x14ac:dyDescent="0.25">
      <c r="A3791" s="25" t="s">
        <v>1198</v>
      </c>
      <c r="B3791" s="3" t="s">
        <v>551</v>
      </c>
      <c r="C3791" s="3" t="s">
        <v>8</v>
      </c>
      <c r="D3791" s="3" t="s">
        <v>1074</v>
      </c>
      <c r="E3791" s="3" t="s">
        <v>1027</v>
      </c>
      <c r="F3791" s="2">
        <v>42689</v>
      </c>
      <c r="G3791" s="26">
        <v>1056</v>
      </c>
      <c r="H3791">
        <f t="shared" si="59"/>
        <v>-1056</v>
      </c>
    </row>
    <row r="3792" spans="1:8" outlineLevel="2" x14ac:dyDescent="0.25">
      <c r="A3792" s="25" t="s">
        <v>1198</v>
      </c>
      <c r="B3792" s="3" t="s">
        <v>551</v>
      </c>
      <c r="C3792" s="3" t="s">
        <v>8</v>
      </c>
      <c r="D3792" s="3" t="s">
        <v>1074</v>
      </c>
      <c r="E3792" s="3" t="s">
        <v>1027</v>
      </c>
      <c r="F3792" s="2">
        <v>42689</v>
      </c>
      <c r="G3792" s="26">
        <v>2700</v>
      </c>
      <c r="H3792">
        <f t="shared" si="59"/>
        <v>-2700</v>
      </c>
    </row>
    <row r="3793" spans="1:8" outlineLevel="2" x14ac:dyDescent="0.25">
      <c r="A3793" s="25" t="s">
        <v>1198</v>
      </c>
      <c r="B3793" s="3" t="s">
        <v>551</v>
      </c>
      <c r="C3793" s="3" t="s">
        <v>8</v>
      </c>
      <c r="D3793" s="3" t="s">
        <v>636</v>
      </c>
      <c r="E3793" s="3" t="s">
        <v>1027</v>
      </c>
      <c r="F3793" s="2">
        <v>42689</v>
      </c>
      <c r="G3793" s="26">
        <v>5077</v>
      </c>
      <c r="H3793">
        <f t="shared" si="59"/>
        <v>-5077</v>
      </c>
    </row>
    <row r="3794" spans="1:8" outlineLevel="2" x14ac:dyDescent="0.25">
      <c r="A3794" s="25" t="s">
        <v>1198</v>
      </c>
      <c r="B3794" s="3" t="s">
        <v>551</v>
      </c>
      <c r="C3794" s="3" t="s">
        <v>8</v>
      </c>
      <c r="D3794" s="3" t="s">
        <v>1075</v>
      </c>
      <c r="E3794" s="3" t="s">
        <v>1027</v>
      </c>
      <c r="F3794" s="2">
        <v>42690</v>
      </c>
      <c r="G3794" s="26">
        <v>84</v>
      </c>
      <c r="H3794">
        <f t="shared" si="59"/>
        <v>-84</v>
      </c>
    </row>
    <row r="3795" spans="1:8" outlineLevel="2" x14ac:dyDescent="0.25">
      <c r="A3795" s="25" t="s">
        <v>1198</v>
      </c>
      <c r="B3795" s="3" t="s">
        <v>551</v>
      </c>
      <c r="C3795" s="3" t="s">
        <v>8</v>
      </c>
      <c r="D3795" s="3" t="s">
        <v>1075</v>
      </c>
      <c r="E3795" s="3" t="s">
        <v>1027</v>
      </c>
      <c r="F3795" s="2">
        <v>42690</v>
      </c>
      <c r="G3795" s="26">
        <v>2338.9700000000003</v>
      </c>
      <c r="H3795">
        <f t="shared" si="59"/>
        <v>-2338.9700000000003</v>
      </c>
    </row>
    <row r="3796" spans="1:8" outlineLevel="2" x14ac:dyDescent="0.25">
      <c r="A3796" s="25" t="s">
        <v>1198</v>
      </c>
      <c r="B3796" s="3" t="s">
        <v>551</v>
      </c>
      <c r="C3796" s="3" t="s">
        <v>8</v>
      </c>
      <c r="D3796" s="3" t="s">
        <v>1076</v>
      </c>
      <c r="E3796" s="3" t="s">
        <v>1027</v>
      </c>
      <c r="F3796" s="2">
        <v>42690</v>
      </c>
      <c r="G3796" s="26">
        <v>56</v>
      </c>
      <c r="H3796">
        <f t="shared" si="59"/>
        <v>-56</v>
      </c>
    </row>
    <row r="3797" spans="1:8" outlineLevel="2" x14ac:dyDescent="0.25">
      <c r="A3797" s="25" t="s">
        <v>1198</v>
      </c>
      <c r="B3797" s="3" t="s">
        <v>551</v>
      </c>
      <c r="C3797" s="3" t="s">
        <v>8</v>
      </c>
      <c r="D3797" s="3" t="s">
        <v>1076</v>
      </c>
      <c r="E3797" s="3" t="s">
        <v>1027</v>
      </c>
      <c r="F3797" s="2">
        <v>42690</v>
      </c>
      <c r="G3797" s="26">
        <v>2261.64</v>
      </c>
      <c r="H3797">
        <f t="shared" si="59"/>
        <v>-2261.64</v>
      </c>
    </row>
    <row r="3798" spans="1:8" outlineLevel="2" x14ac:dyDescent="0.25">
      <c r="A3798" s="25" t="s">
        <v>1198</v>
      </c>
      <c r="B3798" s="3" t="s">
        <v>551</v>
      </c>
      <c r="C3798" s="3" t="s">
        <v>8</v>
      </c>
      <c r="D3798" s="3" t="s">
        <v>1076</v>
      </c>
      <c r="E3798" s="3" t="s">
        <v>1027</v>
      </c>
      <c r="F3798" s="2">
        <v>42690</v>
      </c>
      <c r="G3798" s="26">
        <v>1535</v>
      </c>
      <c r="H3798">
        <f t="shared" si="59"/>
        <v>-1535</v>
      </c>
    </row>
    <row r="3799" spans="1:8" outlineLevel="2" x14ac:dyDescent="0.25">
      <c r="A3799" s="25" t="s">
        <v>1198</v>
      </c>
      <c r="B3799" s="3" t="s">
        <v>551</v>
      </c>
      <c r="C3799" s="3" t="s">
        <v>8</v>
      </c>
      <c r="D3799" s="3" t="s">
        <v>638</v>
      </c>
      <c r="E3799" s="3" t="s">
        <v>1027</v>
      </c>
      <c r="F3799" s="2">
        <v>42690</v>
      </c>
      <c r="G3799" s="26">
        <v>418</v>
      </c>
      <c r="H3799">
        <f t="shared" si="59"/>
        <v>-418</v>
      </c>
    </row>
    <row r="3800" spans="1:8" outlineLevel="2" x14ac:dyDescent="0.25">
      <c r="A3800" s="25" t="s">
        <v>1198</v>
      </c>
      <c r="B3800" s="3" t="s">
        <v>551</v>
      </c>
      <c r="C3800" s="3" t="s">
        <v>8</v>
      </c>
      <c r="D3800" s="3" t="s">
        <v>638</v>
      </c>
      <c r="E3800" s="3" t="s">
        <v>1027</v>
      </c>
      <c r="F3800" s="2">
        <v>42690</v>
      </c>
      <c r="G3800" s="26">
        <v>388</v>
      </c>
      <c r="H3800">
        <f t="shared" si="59"/>
        <v>-388</v>
      </c>
    </row>
    <row r="3801" spans="1:8" outlineLevel="2" x14ac:dyDescent="0.25">
      <c r="A3801" s="25" t="s">
        <v>1198</v>
      </c>
      <c r="B3801" s="3" t="s">
        <v>551</v>
      </c>
      <c r="C3801" s="3" t="s">
        <v>8</v>
      </c>
      <c r="D3801" s="3" t="s">
        <v>638</v>
      </c>
      <c r="E3801" s="3" t="s">
        <v>1027</v>
      </c>
      <c r="F3801" s="2">
        <v>42690</v>
      </c>
      <c r="G3801" s="26">
        <v>12038.300000000001</v>
      </c>
      <c r="H3801">
        <f t="shared" si="59"/>
        <v>-12038.300000000001</v>
      </c>
    </row>
    <row r="3802" spans="1:8" outlineLevel="2" x14ac:dyDescent="0.25">
      <c r="A3802" s="25" t="s">
        <v>1198</v>
      </c>
      <c r="B3802" s="3" t="s">
        <v>551</v>
      </c>
      <c r="C3802" s="3" t="s">
        <v>8</v>
      </c>
      <c r="D3802" s="3" t="s">
        <v>639</v>
      </c>
      <c r="E3802" s="3" t="s">
        <v>1027</v>
      </c>
      <c r="F3802" s="2">
        <v>42690</v>
      </c>
      <c r="G3802" s="26">
        <v>653</v>
      </c>
      <c r="H3802">
        <f t="shared" si="59"/>
        <v>-653</v>
      </c>
    </row>
    <row r="3803" spans="1:8" outlineLevel="2" x14ac:dyDescent="0.25">
      <c r="A3803" s="25" t="s">
        <v>1198</v>
      </c>
      <c r="B3803" s="3" t="s">
        <v>551</v>
      </c>
      <c r="C3803" s="3" t="s">
        <v>8</v>
      </c>
      <c r="D3803" s="3" t="s">
        <v>640</v>
      </c>
      <c r="E3803" s="3" t="s">
        <v>1027</v>
      </c>
      <c r="F3803" s="2">
        <v>42690</v>
      </c>
      <c r="G3803" s="26">
        <v>11760</v>
      </c>
      <c r="H3803">
        <f t="shared" si="59"/>
        <v>-11760</v>
      </c>
    </row>
    <row r="3804" spans="1:8" outlineLevel="2" x14ac:dyDescent="0.25">
      <c r="A3804" s="25" t="s">
        <v>1198</v>
      </c>
      <c r="B3804" s="3" t="s">
        <v>551</v>
      </c>
      <c r="C3804" s="3" t="s">
        <v>8</v>
      </c>
      <c r="D3804" s="3" t="s">
        <v>641</v>
      </c>
      <c r="E3804" s="3" t="s">
        <v>1027</v>
      </c>
      <c r="F3804" s="2">
        <v>42690</v>
      </c>
      <c r="G3804" s="26">
        <v>6148.5</v>
      </c>
      <c r="H3804">
        <f t="shared" si="59"/>
        <v>-6148.5</v>
      </c>
    </row>
    <row r="3805" spans="1:8" outlineLevel="2" x14ac:dyDescent="0.25">
      <c r="A3805" s="25" t="s">
        <v>1198</v>
      </c>
      <c r="B3805" s="3" t="s">
        <v>551</v>
      </c>
      <c r="C3805" s="3" t="s">
        <v>8</v>
      </c>
      <c r="D3805" s="3" t="s">
        <v>1077</v>
      </c>
      <c r="E3805" s="3" t="s">
        <v>1027</v>
      </c>
      <c r="F3805" s="2">
        <v>42692</v>
      </c>
      <c r="G3805" s="26">
        <v>38068.090000000004</v>
      </c>
      <c r="H3805">
        <f t="shared" si="59"/>
        <v>-38068.090000000004</v>
      </c>
    </row>
    <row r="3806" spans="1:8" outlineLevel="2" x14ac:dyDescent="0.25">
      <c r="A3806" s="25" t="s">
        <v>1198</v>
      </c>
      <c r="B3806" s="3" t="s">
        <v>551</v>
      </c>
      <c r="C3806" s="3" t="s">
        <v>8</v>
      </c>
      <c r="D3806" s="3" t="s">
        <v>1078</v>
      </c>
      <c r="E3806" s="3" t="s">
        <v>1027</v>
      </c>
      <c r="F3806" s="2">
        <v>42695</v>
      </c>
      <c r="G3806" s="26">
        <v>1198</v>
      </c>
      <c r="H3806">
        <f t="shared" si="59"/>
        <v>-1198</v>
      </c>
    </row>
    <row r="3807" spans="1:8" outlineLevel="2" x14ac:dyDescent="0.25">
      <c r="A3807" s="25" t="s">
        <v>1198</v>
      </c>
      <c r="B3807" s="3" t="s">
        <v>551</v>
      </c>
      <c r="C3807" s="3" t="s">
        <v>8</v>
      </c>
      <c r="D3807" s="3" t="s">
        <v>1079</v>
      </c>
      <c r="E3807" s="3" t="s">
        <v>1027</v>
      </c>
      <c r="F3807" s="2">
        <v>42695</v>
      </c>
      <c r="G3807" s="26">
        <v>13096</v>
      </c>
      <c r="H3807">
        <f t="shared" si="59"/>
        <v>-13096</v>
      </c>
    </row>
    <row r="3808" spans="1:8" outlineLevel="2" x14ac:dyDescent="0.25">
      <c r="A3808" s="25" t="s">
        <v>1198</v>
      </c>
      <c r="B3808" s="3" t="s">
        <v>551</v>
      </c>
      <c r="C3808" s="3" t="s">
        <v>8</v>
      </c>
      <c r="D3808" s="3" t="s">
        <v>1079</v>
      </c>
      <c r="E3808" s="3" t="s">
        <v>1027</v>
      </c>
      <c r="F3808" s="2">
        <v>42695</v>
      </c>
      <c r="G3808" s="26">
        <v>161</v>
      </c>
      <c r="H3808">
        <f t="shared" si="59"/>
        <v>-161</v>
      </c>
    </row>
    <row r="3809" spans="1:8" outlineLevel="2" x14ac:dyDescent="0.25">
      <c r="A3809" s="25" t="s">
        <v>1198</v>
      </c>
      <c r="B3809" s="3" t="s">
        <v>551</v>
      </c>
      <c r="C3809" s="3" t="s">
        <v>8</v>
      </c>
      <c r="D3809" s="3" t="s">
        <v>642</v>
      </c>
      <c r="E3809" s="3" t="s">
        <v>1027</v>
      </c>
      <c r="F3809" s="2">
        <v>42695</v>
      </c>
      <c r="G3809" s="26">
        <v>2128</v>
      </c>
      <c r="H3809">
        <f t="shared" si="59"/>
        <v>-2128</v>
      </c>
    </row>
    <row r="3810" spans="1:8" outlineLevel="2" x14ac:dyDescent="0.25">
      <c r="A3810" s="25" t="s">
        <v>1198</v>
      </c>
      <c r="B3810" s="3" t="s">
        <v>551</v>
      </c>
      <c r="C3810" s="3" t="s">
        <v>8</v>
      </c>
      <c r="D3810" s="3" t="s">
        <v>642</v>
      </c>
      <c r="E3810" s="3" t="s">
        <v>1027</v>
      </c>
      <c r="F3810" s="2">
        <v>42695</v>
      </c>
      <c r="G3810" s="26">
        <v>1323</v>
      </c>
      <c r="H3810">
        <f t="shared" si="59"/>
        <v>-1323</v>
      </c>
    </row>
    <row r="3811" spans="1:8" outlineLevel="2" x14ac:dyDescent="0.25">
      <c r="A3811" s="25" t="s">
        <v>1198</v>
      </c>
      <c r="B3811" s="3" t="s">
        <v>551</v>
      </c>
      <c r="C3811" s="3" t="s">
        <v>8</v>
      </c>
      <c r="D3811" s="3" t="s">
        <v>1080</v>
      </c>
      <c r="E3811" s="3" t="s">
        <v>1027</v>
      </c>
      <c r="F3811" s="2">
        <v>42695</v>
      </c>
      <c r="G3811" s="26">
        <v>12729.33</v>
      </c>
      <c r="H3811">
        <f t="shared" si="59"/>
        <v>-12729.33</v>
      </c>
    </row>
    <row r="3812" spans="1:8" outlineLevel="2" x14ac:dyDescent="0.25">
      <c r="A3812" s="25" t="s">
        <v>1198</v>
      </c>
      <c r="B3812" s="3" t="s">
        <v>551</v>
      </c>
      <c r="C3812" s="3" t="s">
        <v>8</v>
      </c>
      <c r="D3812" s="3" t="s">
        <v>643</v>
      </c>
      <c r="E3812" s="3" t="s">
        <v>1027</v>
      </c>
      <c r="F3812" s="2">
        <v>42695</v>
      </c>
      <c r="G3812" s="26">
        <v>5586</v>
      </c>
      <c r="H3812">
        <f t="shared" si="59"/>
        <v>-5586</v>
      </c>
    </row>
    <row r="3813" spans="1:8" outlineLevel="2" x14ac:dyDescent="0.25">
      <c r="A3813" s="25" t="s">
        <v>1198</v>
      </c>
      <c r="B3813" s="3" t="s">
        <v>551</v>
      </c>
      <c r="C3813" s="3" t="s">
        <v>8</v>
      </c>
      <c r="D3813" s="3" t="s">
        <v>644</v>
      </c>
      <c r="E3813" s="3" t="s">
        <v>1027</v>
      </c>
      <c r="F3813" s="2">
        <v>42697</v>
      </c>
      <c r="G3813" s="26">
        <v>2224</v>
      </c>
      <c r="H3813">
        <f t="shared" si="59"/>
        <v>-2224</v>
      </c>
    </row>
    <row r="3814" spans="1:8" outlineLevel="2" x14ac:dyDescent="0.25">
      <c r="A3814" s="25" t="s">
        <v>1198</v>
      </c>
      <c r="B3814" s="3" t="s">
        <v>551</v>
      </c>
      <c r="C3814" s="3" t="s">
        <v>8</v>
      </c>
      <c r="D3814" s="3" t="s">
        <v>1081</v>
      </c>
      <c r="E3814" s="3" t="s">
        <v>1027</v>
      </c>
      <c r="F3814" s="2">
        <v>42704</v>
      </c>
      <c r="G3814" s="26">
        <v>79</v>
      </c>
      <c r="H3814">
        <f t="shared" si="59"/>
        <v>-79</v>
      </c>
    </row>
    <row r="3815" spans="1:8" outlineLevel="2" x14ac:dyDescent="0.25">
      <c r="A3815" s="25" t="s">
        <v>1198</v>
      </c>
      <c r="B3815" s="3" t="s">
        <v>551</v>
      </c>
      <c r="C3815" s="3" t="s">
        <v>8</v>
      </c>
      <c r="D3815" s="3" t="s">
        <v>1082</v>
      </c>
      <c r="E3815" s="3" t="s">
        <v>1027</v>
      </c>
      <c r="F3815" s="2">
        <v>42709</v>
      </c>
      <c r="G3815" s="26">
        <v>80096</v>
      </c>
      <c r="H3815">
        <f t="shared" si="59"/>
        <v>-80096</v>
      </c>
    </row>
    <row r="3816" spans="1:8" outlineLevel="2" x14ac:dyDescent="0.25">
      <c r="A3816" s="25" t="s">
        <v>1198</v>
      </c>
      <c r="B3816" s="3" t="s">
        <v>551</v>
      </c>
      <c r="C3816" s="3" t="s">
        <v>8</v>
      </c>
      <c r="D3816" s="3" t="s">
        <v>1083</v>
      </c>
      <c r="E3816" s="3" t="s">
        <v>1027</v>
      </c>
      <c r="F3816" s="2">
        <v>42710</v>
      </c>
      <c r="G3816" s="26">
        <v>1212</v>
      </c>
      <c r="H3816">
        <f t="shared" si="59"/>
        <v>-1212</v>
      </c>
    </row>
    <row r="3817" spans="1:8" outlineLevel="2" x14ac:dyDescent="0.25">
      <c r="A3817" s="25" t="s">
        <v>1198</v>
      </c>
      <c r="B3817" s="3" t="s">
        <v>551</v>
      </c>
      <c r="C3817" s="3" t="s">
        <v>8</v>
      </c>
      <c r="D3817" s="3" t="s">
        <v>1083</v>
      </c>
      <c r="E3817" s="3" t="s">
        <v>1027</v>
      </c>
      <c r="F3817" s="2">
        <v>42710</v>
      </c>
      <c r="G3817" s="26">
        <v>256</v>
      </c>
      <c r="H3817">
        <f t="shared" si="59"/>
        <v>-256</v>
      </c>
    </row>
    <row r="3818" spans="1:8" outlineLevel="2" x14ac:dyDescent="0.25">
      <c r="A3818" s="25" t="s">
        <v>1198</v>
      </c>
      <c r="B3818" s="3" t="s">
        <v>551</v>
      </c>
      <c r="C3818" s="3" t="s">
        <v>8</v>
      </c>
      <c r="D3818" s="3" t="s">
        <v>1083</v>
      </c>
      <c r="E3818" s="3" t="s">
        <v>1027</v>
      </c>
      <c r="F3818" s="2">
        <v>42710</v>
      </c>
      <c r="G3818" s="26">
        <v>255.49</v>
      </c>
      <c r="H3818">
        <f t="shared" si="59"/>
        <v>-255.49</v>
      </c>
    </row>
    <row r="3819" spans="1:8" outlineLevel="2" x14ac:dyDescent="0.25">
      <c r="A3819" s="25" t="s">
        <v>1198</v>
      </c>
      <c r="B3819" s="3" t="s">
        <v>551</v>
      </c>
      <c r="C3819" s="3" t="s">
        <v>8</v>
      </c>
      <c r="D3819" s="3" t="s">
        <v>645</v>
      </c>
      <c r="E3819" s="3" t="s">
        <v>1027</v>
      </c>
      <c r="F3819" s="2">
        <v>42713</v>
      </c>
      <c r="G3819" s="26">
        <v>1399</v>
      </c>
      <c r="H3819">
        <f t="shared" si="59"/>
        <v>-1399</v>
      </c>
    </row>
    <row r="3820" spans="1:8" outlineLevel="2" x14ac:dyDescent="0.25">
      <c r="A3820" s="25" t="s">
        <v>1198</v>
      </c>
      <c r="B3820" s="3" t="s">
        <v>551</v>
      </c>
      <c r="C3820" s="3" t="s">
        <v>8</v>
      </c>
      <c r="D3820" s="3" t="s">
        <v>645</v>
      </c>
      <c r="E3820" s="3" t="s">
        <v>1027</v>
      </c>
      <c r="F3820" s="2">
        <v>42713</v>
      </c>
      <c r="G3820" s="26">
        <v>3758</v>
      </c>
      <c r="H3820">
        <f t="shared" si="59"/>
        <v>-3758</v>
      </c>
    </row>
    <row r="3821" spans="1:8" outlineLevel="2" x14ac:dyDescent="0.25">
      <c r="A3821" s="25" t="s">
        <v>1198</v>
      </c>
      <c r="B3821" s="3" t="s">
        <v>551</v>
      </c>
      <c r="C3821" s="3" t="s">
        <v>8</v>
      </c>
      <c r="D3821" s="3" t="s">
        <v>645</v>
      </c>
      <c r="E3821" s="3" t="s">
        <v>1027</v>
      </c>
      <c r="F3821" s="2">
        <v>42713</v>
      </c>
      <c r="G3821" s="26">
        <v>252</v>
      </c>
      <c r="H3821">
        <f t="shared" si="59"/>
        <v>-252</v>
      </c>
    </row>
    <row r="3822" spans="1:8" outlineLevel="2" x14ac:dyDescent="0.25">
      <c r="A3822" s="25" t="s">
        <v>1198</v>
      </c>
      <c r="B3822" s="3" t="s">
        <v>551</v>
      </c>
      <c r="C3822" s="3" t="s">
        <v>8</v>
      </c>
      <c r="D3822" s="3" t="s">
        <v>1084</v>
      </c>
      <c r="E3822" s="3" t="s">
        <v>1027</v>
      </c>
      <c r="F3822" s="2">
        <v>42716</v>
      </c>
      <c r="G3822" s="26">
        <v>580</v>
      </c>
      <c r="H3822">
        <f t="shared" si="59"/>
        <v>-580</v>
      </c>
    </row>
    <row r="3823" spans="1:8" outlineLevel="2" x14ac:dyDescent="0.25">
      <c r="A3823" s="25" t="s">
        <v>1198</v>
      </c>
      <c r="B3823" s="3" t="s">
        <v>551</v>
      </c>
      <c r="C3823" s="3" t="s">
        <v>8</v>
      </c>
      <c r="D3823" s="3" t="s">
        <v>646</v>
      </c>
      <c r="E3823" s="3" t="s">
        <v>1027</v>
      </c>
      <c r="F3823" s="2">
        <v>42717</v>
      </c>
      <c r="G3823" s="26">
        <v>4842</v>
      </c>
      <c r="H3823">
        <f t="shared" si="59"/>
        <v>-4842</v>
      </c>
    </row>
    <row r="3824" spans="1:8" outlineLevel="2" x14ac:dyDescent="0.25">
      <c r="A3824" s="25" t="s">
        <v>1198</v>
      </c>
      <c r="B3824" s="3" t="s">
        <v>551</v>
      </c>
      <c r="C3824" s="3" t="s">
        <v>8</v>
      </c>
      <c r="D3824" s="3" t="s">
        <v>1085</v>
      </c>
      <c r="E3824" s="3" t="s">
        <v>1027</v>
      </c>
      <c r="F3824" s="2">
        <v>42718</v>
      </c>
      <c r="G3824" s="26">
        <v>2129</v>
      </c>
      <c r="H3824">
        <f t="shared" si="59"/>
        <v>-2129</v>
      </c>
    </row>
    <row r="3825" spans="1:8" outlineLevel="2" x14ac:dyDescent="0.25">
      <c r="A3825" s="25" t="s">
        <v>1198</v>
      </c>
      <c r="B3825" s="3" t="s">
        <v>551</v>
      </c>
      <c r="C3825" s="3" t="s">
        <v>8</v>
      </c>
      <c r="D3825" s="3" t="s">
        <v>1085</v>
      </c>
      <c r="E3825" s="3" t="s">
        <v>1027</v>
      </c>
      <c r="F3825" s="2">
        <v>42718</v>
      </c>
      <c r="G3825" s="26">
        <v>2027</v>
      </c>
      <c r="H3825">
        <f t="shared" si="59"/>
        <v>-2027</v>
      </c>
    </row>
    <row r="3826" spans="1:8" outlineLevel="2" x14ac:dyDescent="0.25">
      <c r="A3826" s="25" t="s">
        <v>1198</v>
      </c>
      <c r="B3826" s="3" t="s">
        <v>551</v>
      </c>
      <c r="C3826" s="3" t="s">
        <v>8</v>
      </c>
      <c r="D3826" s="3" t="s">
        <v>1085</v>
      </c>
      <c r="E3826" s="3" t="s">
        <v>1027</v>
      </c>
      <c r="F3826" s="2">
        <v>42718</v>
      </c>
      <c r="G3826" s="26">
        <v>488</v>
      </c>
      <c r="H3826">
        <f t="shared" si="59"/>
        <v>-488</v>
      </c>
    </row>
    <row r="3827" spans="1:8" outlineLevel="2" x14ac:dyDescent="0.25">
      <c r="A3827" s="25" t="s">
        <v>1198</v>
      </c>
      <c r="B3827" s="3" t="s">
        <v>551</v>
      </c>
      <c r="C3827" s="3" t="s">
        <v>8</v>
      </c>
      <c r="D3827" s="3" t="s">
        <v>647</v>
      </c>
      <c r="E3827" s="3" t="s">
        <v>1027</v>
      </c>
      <c r="F3827" s="2">
        <v>42718</v>
      </c>
      <c r="G3827" s="26">
        <v>319</v>
      </c>
      <c r="H3827">
        <f t="shared" si="59"/>
        <v>-319</v>
      </c>
    </row>
    <row r="3828" spans="1:8" outlineLevel="2" x14ac:dyDescent="0.25">
      <c r="A3828" s="25" t="s">
        <v>1198</v>
      </c>
      <c r="B3828" s="3" t="s">
        <v>551</v>
      </c>
      <c r="C3828" s="3" t="s">
        <v>8</v>
      </c>
      <c r="D3828" s="3" t="s">
        <v>647</v>
      </c>
      <c r="E3828" s="3" t="s">
        <v>1027</v>
      </c>
      <c r="F3828" s="2">
        <v>42718</v>
      </c>
      <c r="G3828" s="26">
        <v>2310</v>
      </c>
      <c r="H3828">
        <f t="shared" si="59"/>
        <v>-2310</v>
      </c>
    </row>
    <row r="3829" spans="1:8" outlineLevel="2" x14ac:dyDescent="0.25">
      <c r="A3829" s="25" t="s">
        <v>1198</v>
      </c>
      <c r="B3829" s="3" t="s">
        <v>551</v>
      </c>
      <c r="C3829" s="3" t="s">
        <v>8</v>
      </c>
      <c r="D3829" s="3" t="s">
        <v>648</v>
      </c>
      <c r="E3829" s="3" t="s">
        <v>1027</v>
      </c>
      <c r="F3829" s="2">
        <v>42718</v>
      </c>
      <c r="G3829" s="26">
        <v>2222.75</v>
      </c>
      <c r="H3829">
        <f t="shared" si="59"/>
        <v>-2222.75</v>
      </c>
    </row>
    <row r="3830" spans="1:8" outlineLevel="2" x14ac:dyDescent="0.25">
      <c r="A3830" s="25" t="s">
        <v>1198</v>
      </c>
      <c r="B3830" s="3" t="s">
        <v>551</v>
      </c>
      <c r="C3830" s="3" t="s">
        <v>8</v>
      </c>
      <c r="D3830" s="3" t="s">
        <v>648</v>
      </c>
      <c r="E3830" s="3" t="s">
        <v>1027</v>
      </c>
      <c r="F3830" s="2">
        <v>42718</v>
      </c>
      <c r="G3830" s="26">
        <v>658.5</v>
      </c>
      <c r="H3830">
        <f t="shared" si="59"/>
        <v>-658.5</v>
      </c>
    </row>
    <row r="3831" spans="1:8" outlineLevel="2" x14ac:dyDescent="0.25">
      <c r="A3831" s="25" t="s">
        <v>1198</v>
      </c>
      <c r="B3831" s="3" t="s">
        <v>551</v>
      </c>
      <c r="C3831" s="3" t="s">
        <v>8</v>
      </c>
      <c r="D3831" s="3" t="s">
        <v>649</v>
      </c>
      <c r="E3831" s="3" t="s">
        <v>1027</v>
      </c>
      <c r="F3831" s="2">
        <v>42718</v>
      </c>
      <c r="G3831" s="26">
        <v>5033.01</v>
      </c>
      <c r="H3831">
        <f t="shared" si="59"/>
        <v>-5033.01</v>
      </c>
    </row>
    <row r="3832" spans="1:8" outlineLevel="2" x14ac:dyDescent="0.25">
      <c r="A3832" s="25" t="s">
        <v>1198</v>
      </c>
      <c r="B3832" s="3" t="s">
        <v>551</v>
      </c>
      <c r="C3832" s="3" t="s">
        <v>8</v>
      </c>
      <c r="D3832" s="3" t="s">
        <v>1086</v>
      </c>
      <c r="E3832" s="3" t="s">
        <v>1027</v>
      </c>
      <c r="F3832" s="2">
        <v>42719</v>
      </c>
      <c r="G3832" s="26">
        <v>37056.69</v>
      </c>
      <c r="H3832">
        <f t="shared" si="59"/>
        <v>-37056.69</v>
      </c>
    </row>
    <row r="3833" spans="1:8" outlineLevel="2" x14ac:dyDescent="0.25">
      <c r="A3833" s="25" t="s">
        <v>1198</v>
      </c>
      <c r="B3833" s="3" t="s">
        <v>551</v>
      </c>
      <c r="C3833" s="3" t="s">
        <v>8</v>
      </c>
      <c r="D3833" s="3" t="s">
        <v>650</v>
      </c>
      <c r="E3833" s="3" t="s">
        <v>1027</v>
      </c>
      <c r="F3833" s="2">
        <v>42720</v>
      </c>
      <c r="G3833" s="26">
        <v>5288</v>
      </c>
      <c r="H3833">
        <f t="shared" si="59"/>
        <v>-5288</v>
      </c>
    </row>
    <row r="3834" spans="1:8" outlineLevel="2" x14ac:dyDescent="0.25">
      <c r="A3834" s="25" t="s">
        <v>1198</v>
      </c>
      <c r="B3834" s="3" t="s">
        <v>551</v>
      </c>
      <c r="C3834" s="3" t="s">
        <v>8</v>
      </c>
      <c r="D3834" s="3" t="s">
        <v>650</v>
      </c>
      <c r="E3834" s="3" t="s">
        <v>1027</v>
      </c>
      <c r="F3834" s="2">
        <v>42720</v>
      </c>
      <c r="G3834" s="26">
        <v>2271</v>
      </c>
      <c r="H3834">
        <f t="shared" si="59"/>
        <v>-2271</v>
      </c>
    </row>
    <row r="3835" spans="1:8" outlineLevel="2" x14ac:dyDescent="0.25">
      <c r="A3835" s="25" t="s">
        <v>1198</v>
      </c>
      <c r="B3835" s="3" t="s">
        <v>551</v>
      </c>
      <c r="C3835" s="3" t="s">
        <v>8</v>
      </c>
      <c r="D3835" s="3" t="s">
        <v>650</v>
      </c>
      <c r="E3835" s="3" t="s">
        <v>1027</v>
      </c>
      <c r="F3835" s="2">
        <v>42720</v>
      </c>
      <c r="G3835" s="26">
        <v>2708</v>
      </c>
      <c r="H3835">
        <f t="shared" si="59"/>
        <v>-2708</v>
      </c>
    </row>
    <row r="3836" spans="1:8" outlineLevel="2" x14ac:dyDescent="0.25">
      <c r="A3836" s="25" t="s">
        <v>1198</v>
      </c>
      <c r="B3836" s="3" t="s">
        <v>551</v>
      </c>
      <c r="C3836" s="3" t="s">
        <v>8</v>
      </c>
      <c r="D3836" s="3" t="s">
        <v>1087</v>
      </c>
      <c r="E3836" s="3" t="s">
        <v>1027</v>
      </c>
      <c r="F3836" s="2">
        <v>42723</v>
      </c>
      <c r="G3836" s="26">
        <v>118</v>
      </c>
      <c r="H3836">
        <f t="shared" si="59"/>
        <v>-118</v>
      </c>
    </row>
    <row r="3837" spans="1:8" outlineLevel="2" x14ac:dyDescent="0.25">
      <c r="A3837" s="25" t="s">
        <v>1198</v>
      </c>
      <c r="B3837" s="3" t="s">
        <v>551</v>
      </c>
      <c r="C3837" s="3" t="s">
        <v>8</v>
      </c>
      <c r="D3837" s="3" t="s">
        <v>1087</v>
      </c>
      <c r="E3837" s="3" t="s">
        <v>1027</v>
      </c>
      <c r="F3837" s="2">
        <v>42723</v>
      </c>
      <c r="G3837" s="26">
        <v>14</v>
      </c>
      <c r="H3837">
        <f t="shared" si="59"/>
        <v>-14</v>
      </c>
    </row>
    <row r="3838" spans="1:8" outlineLevel="2" x14ac:dyDescent="0.25">
      <c r="A3838" s="25" t="s">
        <v>1198</v>
      </c>
      <c r="B3838" s="3" t="s">
        <v>551</v>
      </c>
      <c r="C3838" s="3" t="s">
        <v>8</v>
      </c>
      <c r="D3838" s="3" t="s">
        <v>651</v>
      </c>
      <c r="E3838" s="3" t="s">
        <v>1027</v>
      </c>
      <c r="F3838" s="2">
        <v>42723</v>
      </c>
      <c r="G3838" s="26">
        <v>96831</v>
      </c>
      <c r="H3838">
        <f t="shared" si="59"/>
        <v>-96831</v>
      </c>
    </row>
    <row r="3839" spans="1:8" outlineLevel="2" x14ac:dyDescent="0.25">
      <c r="A3839" s="25" t="s">
        <v>1198</v>
      </c>
      <c r="B3839" s="3" t="s">
        <v>613</v>
      </c>
      <c r="C3839" s="3" t="s">
        <v>8</v>
      </c>
      <c r="D3839" s="3" t="s">
        <v>1088</v>
      </c>
      <c r="E3839" s="3" t="s">
        <v>1027</v>
      </c>
      <c r="F3839" s="2">
        <v>42724</v>
      </c>
      <c r="G3839" s="26">
        <v>1212</v>
      </c>
      <c r="H3839">
        <f t="shared" si="59"/>
        <v>-1212</v>
      </c>
    </row>
    <row r="3840" spans="1:8" outlineLevel="2" x14ac:dyDescent="0.25">
      <c r="A3840" s="25" t="s">
        <v>1198</v>
      </c>
      <c r="B3840" s="3" t="s">
        <v>613</v>
      </c>
      <c r="C3840" s="3" t="s">
        <v>8</v>
      </c>
      <c r="D3840" s="3" t="s">
        <v>1088</v>
      </c>
      <c r="E3840" s="3" t="s">
        <v>1027</v>
      </c>
      <c r="F3840" s="2">
        <v>42724</v>
      </c>
      <c r="G3840" s="26">
        <v>-1212</v>
      </c>
      <c r="H3840">
        <f t="shared" si="59"/>
        <v>1212</v>
      </c>
    </row>
    <row r="3841" spans="1:8" outlineLevel="2" x14ac:dyDescent="0.25">
      <c r="A3841" s="25" t="s">
        <v>1198</v>
      </c>
      <c r="B3841" s="3" t="s">
        <v>551</v>
      </c>
      <c r="C3841" s="3" t="s">
        <v>8</v>
      </c>
      <c r="D3841" s="3" t="s">
        <v>652</v>
      </c>
      <c r="E3841" s="3" t="s">
        <v>1027</v>
      </c>
      <c r="F3841" s="2">
        <v>42725</v>
      </c>
      <c r="G3841" s="26">
        <v>5265</v>
      </c>
      <c r="H3841">
        <f t="shared" si="59"/>
        <v>-5265</v>
      </c>
    </row>
    <row r="3842" spans="1:8" outlineLevel="2" x14ac:dyDescent="0.25">
      <c r="A3842" s="25" t="s">
        <v>1198</v>
      </c>
      <c r="B3842" s="3" t="s">
        <v>551</v>
      </c>
      <c r="C3842" s="3" t="s">
        <v>8</v>
      </c>
      <c r="D3842" s="3" t="s">
        <v>653</v>
      </c>
      <c r="E3842" s="3" t="s">
        <v>1027</v>
      </c>
      <c r="F3842" s="2">
        <v>42725</v>
      </c>
      <c r="G3842" s="26">
        <v>17949</v>
      </c>
      <c r="H3842">
        <f t="shared" si="59"/>
        <v>-17949</v>
      </c>
    </row>
    <row r="3843" spans="1:8" outlineLevel="2" x14ac:dyDescent="0.25">
      <c r="A3843" s="25" t="s">
        <v>1198</v>
      </c>
      <c r="B3843" s="3" t="s">
        <v>551</v>
      </c>
      <c r="C3843" s="3" t="s">
        <v>8</v>
      </c>
      <c r="D3843" s="3" t="s">
        <v>654</v>
      </c>
      <c r="E3843" s="3" t="s">
        <v>1027</v>
      </c>
      <c r="F3843" s="2">
        <v>42726</v>
      </c>
      <c r="G3843" s="26">
        <v>1540</v>
      </c>
      <c r="H3843">
        <f t="shared" ref="H3843:H3906" si="60">G3843*$I$2</f>
        <v>-1540</v>
      </c>
    </row>
    <row r="3844" spans="1:8" outlineLevel="2" x14ac:dyDescent="0.25">
      <c r="A3844" s="25" t="s">
        <v>1198</v>
      </c>
      <c r="B3844" s="3" t="s">
        <v>551</v>
      </c>
      <c r="C3844" s="3" t="s">
        <v>8</v>
      </c>
      <c r="D3844" s="3" t="s">
        <v>1089</v>
      </c>
      <c r="E3844" s="3" t="s">
        <v>1027</v>
      </c>
      <c r="F3844" s="2">
        <v>42726</v>
      </c>
      <c r="G3844" s="26">
        <v>2583</v>
      </c>
      <c r="H3844">
        <f t="shared" si="60"/>
        <v>-2583</v>
      </c>
    </row>
    <row r="3845" spans="1:8" outlineLevel="2" x14ac:dyDescent="0.25">
      <c r="A3845" s="25" t="s">
        <v>1198</v>
      </c>
      <c r="B3845" s="3" t="s">
        <v>551</v>
      </c>
      <c r="C3845" s="3" t="s">
        <v>8</v>
      </c>
      <c r="D3845" s="3" t="s">
        <v>1089</v>
      </c>
      <c r="E3845" s="3" t="s">
        <v>1027</v>
      </c>
      <c r="F3845" s="2">
        <v>42726</v>
      </c>
      <c r="G3845" s="26">
        <v>12399.76</v>
      </c>
      <c r="H3845">
        <f t="shared" si="60"/>
        <v>-12399.76</v>
      </c>
    </row>
    <row r="3846" spans="1:8" outlineLevel="2" x14ac:dyDescent="0.25">
      <c r="A3846" s="25" t="s">
        <v>1198</v>
      </c>
      <c r="B3846" s="3" t="s">
        <v>551</v>
      </c>
      <c r="C3846" s="3" t="s">
        <v>8</v>
      </c>
      <c r="D3846" s="3" t="s">
        <v>1089</v>
      </c>
      <c r="E3846" s="3" t="s">
        <v>1027</v>
      </c>
      <c r="F3846" s="2">
        <v>42726</v>
      </c>
      <c r="G3846" s="26">
        <v>1372</v>
      </c>
      <c r="H3846">
        <f t="shared" si="60"/>
        <v>-1372</v>
      </c>
    </row>
    <row r="3847" spans="1:8" outlineLevel="2" x14ac:dyDescent="0.25">
      <c r="A3847" s="25" t="s">
        <v>1198</v>
      </c>
      <c r="B3847" s="3" t="s">
        <v>551</v>
      </c>
      <c r="C3847" s="3" t="s">
        <v>8</v>
      </c>
      <c r="D3847" s="3" t="s">
        <v>1089</v>
      </c>
      <c r="E3847" s="3" t="s">
        <v>1027</v>
      </c>
      <c r="F3847" s="2">
        <v>42726</v>
      </c>
      <c r="G3847" s="26">
        <v>921</v>
      </c>
      <c r="H3847">
        <f t="shared" si="60"/>
        <v>-921</v>
      </c>
    </row>
    <row r="3848" spans="1:8" outlineLevel="2" x14ac:dyDescent="0.25">
      <c r="A3848" s="25" t="s">
        <v>1198</v>
      </c>
      <c r="B3848" s="3" t="s">
        <v>551</v>
      </c>
      <c r="C3848" s="3" t="s">
        <v>8</v>
      </c>
      <c r="D3848" s="3" t="s">
        <v>1090</v>
      </c>
      <c r="E3848" s="3" t="s">
        <v>1027</v>
      </c>
      <c r="F3848" s="2">
        <v>42726</v>
      </c>
      <c r="G3848" s="26">
        <v>2745.5</v>
      </c>
      <c r="H3848">
        <f t="shared" si="60"/>
        <v>-2745.5</v>
      </c>
    </row>
    <row r="3849" spans="1:8" outlineLevel="2" x14ac:dyDescent="0.25">
      <c r="A3849" s="25" t="s">
        <v>1198</v>
      </c>
      <c r="B3849" s="3" t="s">
        <v>551</v>
      </c>
      <c r="C3849" s="3" t="s">
        <v>8</v>
      </c>
      <c r="D3849" s="3" t="s">
        <v>1091</v>
      </c>
      <c r="E3849" s="3" t="s">
        <v>1027</v>
      </c>
      <c r="F3849" s="2">
        <v>42726</v>
      </c>
      <c r="G3849" s="26">
        <v>12785.050000000001</v>
      </c>
      <c r="H3849">
        <f t="shared" si="60"/>
        <v>-12785.050000000001</v>
      </c>
    </row>
    <row r="3850" spans="1:8" outlineLevel="2" x14ac:dyDescent="0.25">
      <c r="A3850" s="25" t="s">
        <v>1198</v>
      </c>
      <c r="B3850" s="3" t="s">
        <v>551</v>
      </c>
      <c r="C3850" s="3" t="s">
        <v>8</v>
      </c>
      <c r="D3850" s="3" t="s">
        <v>1092</v>
      </c>
      <c r="E3850" s="3" t="s">
        <v>1027</v>
      </c>
      <c r="F3850" s="2">
        <v>42740</v>
      </c>
      <c r="G3850" s="26">
        <v>178</v>
      </c>
      <c r="H3850">
        <f t="shared" si="60"/>
        <v>-178</v>
      </c>
    </row>
    <row r="3851" spans="1:8" outlineLevel="2" x14ac:dyDescent="0.25">
      <c r="A3851" s="25" t="s">
        <v>1198</v>
      </c>
      <c r="B3851" s="3" t="s">
        <v>551</v>
      </c>
      <c r="C3851" s="3" t="s">
        <v>8</v>
      </c>
      <c r="D3851" s="3" t="s">
        <v>1093</v>
      </c>
      <c r="E3851" s="3" t="s">
        <v>1027</v>
      </c>
      <c r="F3851" s="2">
        <v>42745</v>
      </c>
      <c r="G3851" s="26">
        <v>2389</v>
      </c>
      <c r="H3851">
        <f t="shared" si="60"/>
        <v>-2389</v>
      </c>
    </row>
    <row r="3852" spans="1:8" outlineLevel="2" x14ac:dyDescent="0.25">
      <c r="A3852" s="25" t="s">
        <v>1198</v>
      </c>
      <c r="B3852" s="3" t="s">
        <v>551</v>
      </c>
      <c r="C3852" s="3" t="s">
        <v>8</v>
      </c>
      <c r="D3852" s="3" t="s">
        <v>1093</v>
      </c>
      <c r="E3852" s="3" t="s">
        <v>1027</v>
      </c>
      <c r="F3852" s="2">
        <v>42745</v>
      </c>
      <c r="G3852" s="26">
        <v>342.13</v>
      </c>
      <c r="H3852">
        <f t="shared" si="60"/>
        <v>-342.13</v>
      </c>
    </row>
    <row r="3853" spans="1:8" outlineLevel="2" x14ac:dyDescent="0.25">
      <c r="A3853" s="25" t="s">
        <v>1198</v>
      </c>
      <c r="B3853" s="3" t="s">
        <v>551</v>
      </c>
      <c r="C3853" s="3" t="s">
        <v>8</v>
      </c>
      <c r="D3853" s="3" t="s">
        <v>1094</v>
      </c>
      <c r="E3853" s="3" t="s">
        <v>1027</v>
      </c>
      <c r="F3853" s="2">
        <v>42747</v>
      </c>
      <c r="G3853" s="26">
        <v>166</v>
      </c>
      <c r="H3853">
        <f t="shared" si="60"/>
        <v>-166</v>
      </c>
    </row>
    <row r="3854" spans="1:8" outlineLevel="2" x14ac:dyDescent="0.25">
      <c r="A3854" s="25" t="s">
        <v>1198</v>
      </c>
      <c r="B3854" s="3" t="s">
        <v>551</v>
      </c>
      <c r="C3854" s="3" t="s">
        <v>8</v>
      </c>
      <c r="D3854" s="3" t="s">
        <v>1094</v>
      </c>
      <c r="E3854" s="3" t="s">
        <v>1027</v>
      </c>
      <c r="F3854" s="2">
        <v>42747</v>
      </c>
      <c r="G3854" s="26">
        <v>628</v>
      </c>
      <c r="H3854">
        <f t="shared" si="60"/>
        <v>-628</v>
      </c>
    </row>
    <row r="3855" spans="1:8" outlineLevel="2" x14ac:dyDescent="0.25">
      <c r="A3855" s="25" t="s">
        <v>1198</v>
      </c>
      <c r="B3855" s="3" t="s">
        <v>551</v>
      </c>
      <c r="C3855" s="3" t="s">
        <v>8</v>
      </c>
      <c r="D3855" s="3" t="s">
        <v>1094</v>
      </c>
      <c r="E3855" s="3" t="s">
        <v>1027</v>
      </c>
      <c r="F3855" s="2">
        <v>42747</v>
      </c>
      <c r="G3855" s="26">
        <v>278</v>
      </c>
      <c r="H3855">
        <f t="shared" si="60"/>
        <v>-278</v>
      </c>
    </row>
    <row r="3856" spans="1:8" outlineLevel="2" x14ac:dyDescent="0.25">
      <c r="A3856" s="25" t="s">
        <v>1198</v>
      </c>
      <c r="B3856" s="3" t="s">
        <v>551</v>
      </c>
      <c r="C3856" s="3" t="s">
        <v>8</v>
      </c>
      <c r="D3856" s="3" t="s">
        <v>1094</v>
      </c>
      <c r="E3856" s="3" t="s">
        <v>1027</v>
      </c>
      <c r="F3856" s="2">
        <v>42747</v>
      </c>
      <c r="G3856" s="26">
        <v>3602</v>
      </c>
      <c r="H3856">
        <f t="shared" si="60"/>
        <v>-3602</v>
      </c>
    </row>
    <row r="3857" spans="1:8" outlineLevel="2" x14ac:dyDescent="0.25">
      <c r="A3857" s="25" t="s">
        <v>1198</v>
      </c>
      <c r="B3857" s="3" t="s">
        <v>551</v>
      </c>
      <c r="C3857" s="3" t="s">
        <v>8</v>
      </c>
      <c r="D3857" s="3" t="s">
        <v>1095</v>
      </c>
      <c r="E3857" s="3" t="s">
        <v>1027</v>
      </c>
      <c r="F3857" s="2">
        <v>42747</v>
      </c>
      <c r="G3857" s="26">
        <v>4582</v>
      </c>
      <c r="H3857">
        <f t="shared" si="60"/>
        <v>-4582</v>
      </c>
    </row>
    <row r="3858" spans="1:8" outlineLevel="2" x14ac:dyDescent="0.25">
      <c r="A3858" s="25" t="s">
        <v>1198</v>
      </c>
      <c r="B3858" s="3" t="s">
        <v>551</v>
      </c>
      <c r="C3858" s="3" t="s">
        <v>8</v>
      </c>
      <c r="D3858" s="3" t="s">
        <v>1095</v>
      </c>
      <c r="E3858" s="3" t="s">
        <v>1027</v>
      </c>
      <c r="F3858" s="2">
        <v>42747</v>
      </c>
      <c r="G3858" s="26">
        <v>620.5</v>
      </c>
      <c r="H3858">
        <f t="shared" si="60"/>
        <v>-620.5</v>
      </c>
    </row>
    <row r="3859" spans="1:8" outlineLevel="2" x14ac:dyDescent="0.25">
      <c r="A3859" s="25" t="s">
        <v>1198</v>
      </c>
      <c r="B3859" s="3" t="s">
        <v>551</v>
      </c>
      <c r="C3859" s="3" t="s">
        <v>8</v>
      </c>
      <c r="D3859" s="3" t="s">
        <v>1096</v>
      </c>
      <c r="E3859" s="3" t="s">
        <v>1027</v>
      </c>
      <c r="F3859" s="2">
        <v>42748</v>
      </c>
      <c r="G3859" s="26">
        <v>290</v>
      </c>
      <c r="H3859">
        <f t="shared" si="60"/>
        <v>-290</v>
      </c>
    </row>
    <row r="3860" spans="1:8" outlineLevel="2" x14ac:dyDescent="0.25">
      <c r="A3860" s="25" t="s">
        <v>1198</v>
      </c>
      <c r="B3860" s="3" t="s">
        <v>551</v>
      </c>
      <c r="C3860" s="3" t="s">
        <v>8</v>
      </c>
      <c r="D3860" s="3" t="s">
        <v>1097</v>
      </c>
      <c r="E3860" s="3" t="s">
        <v>1027</v>
      </c>
      <c r="F3860" s="2">
        <v>42748</v>
      </c>
      <c r="G3860" s="26">
        <v>36056.03</v>
      </c>
      <c r="H3860">
        <f t="shared" si="60"/>
        <v>-36056.03</v>
      </c>
    </row>
    <row r="3861" spans="1:8" outlineLevel="2" x14ac:dyDescent="0.25">
      <c r="A3861" s="25" t="s">
        <v>1198</v>
      </c>
      <c r="B3861" s="3" t="s">
        <v>551</v>
      </c>
      <c r="C3861" s="3" t="s">
        <v>8</v>
      </c>
      <c r="D3861" s="3" t="s">
        <v>656</v>
      </c>
      <c r="E3861" s="3" t="s">
        <v>1027</v>
      </c>
      <c r="F3861" s="2">
        <v>42748</v>
      </c>
      <c r="G3861" s="26">
        <v>4414.99</v>
      </c>
      <c r="H3861">
        <f t="shared" si="60"/>
        <v>-4414.99</v>
      </c>
    </row>
    <row r="3862" spans="1:8" outlineLevel="2" x14ac:dyDescent="0.25">
      <c r="A3862" s="25" t="s">
        <v>1198</v>
      </c>
      <c r="B3862" s="3" t="s">
        <v>551</v>
      </c>
      <c r="C3862" s="3" t="s">
        <v>8</v>
      </c>
      <c r="D3862" s="3" t="s">
        <v>658</v>
      </c>
      <c r="E3862" s="3" t="s">
        <v>1027</v>
      </c>
      <c r="F3862" s="2">
        <v>42752</v>
      </c>
      <c r="G3862" s="26">
        <v>95908</v>
      </c>
      <c r="H3862">
        <f t="shared" si="60"/>
        <v>-95908</v>
      </c>
    </row>
    <row r="3863" spans="1:8" outlineLevel="2" x14ac:dyDescent="0.25">
      <c r="A3863" s="25" t="s">
        <v>1198</v>
      </c>
      <c r="B3863" s="3" t="s">
        <v>551</v>
      </c>
      <c r="C3863" s="3" t="s">
        <v>8</v>
      </c>
      <c r="D3863" s="3" t="s">
        <v>1098</v>
      </c>
      <c r="E3863" s="3" t="s">
        <v>1027</v>
      </c>
      <c r="F3863" s="2">
        <v>42753</v>
      </c>
      <c r="G3863" s="26">
        <v>408</v>
      </c>
      <c r="H3863">
        <f t="shared" si="60"/>
        <v>-408</v>
      </c>
    </row>
    <row r="3864" spans="1:8" outlineLevel="2" x14ac:dyDescent="0.25">
      <c r="A3864" s="25" t="s">
        <v>1198</v>
      </c>
      <c r="B3864" s="3" t="s">
        <v>551</v>
      </c>
      <c r="C3864" s="3" t="s">
        <v>8</v>
      </c>
      <c r="D3864" s="3" t="s">
        <v>1098</v>
      </c>
      <c r="E3864" s="3" t="s">
        <v>1027</v>
      </c>
      <c r="F3864" s="2">
        <v>42753</v>
      </c>
      <c r="G3864" s="26">
        <v>2410</v>
      </c>
      <c r="H3864">
        <f t="shared" si="60"/>
        <v>-2410</v>
      </c>
    </row>
    <row r="3865" spans="1:8" outlineLevel="2" x14ac:dyDescent="0.25">
      <c r="A3865" s="25" t="s">
        <v>1198</v>
      </c>
      <c r="B3865" s="3" t="s">
        <v>551</v>
      </c>
      <c r="C3865" s="3" t="s">
        <v>8</v>
      </c>
      <c r="D3865" s="3" t="s">
        <v>1099</v>
      </c>
      <c r="E3865" s="3" t="s">
        <v>1027</v>
      </c>
      <c r="F3865" s="2">
        <v>42753</v>
      </c>
      <c r="G3865" s="26">
        <v>967</v>
      </c>
      <c r="H3865">
        <f t="shared" si="60"/>
        <v>-967</v>
      </c>
    </row>
    <row r="3866" spans="1:8" outlineLevel="2" x14ac:dyDescent="0.25">
      <c r="A3866" s="25" t="s">
        <v>1198</v>
      </c>
      <c r="B3866" s="3" t="s">
        <v>551</v>
      </c>
      <c r="C3866" s="3" t="s">
        <v>8</v>
      </c>
      <c r="D3866" s="3" t="s">
        <v>1099</v>
      </c>
      <c r="E3866" s="3" t="s">
        <v>1027</v>
      </c>
      <c r="F3866" s="2">
        <v>42753</v>
      </c>
      <c r="G3866" s="26">
        <v>11626</v>
      </c>
      <c r="H3866">
        <f t="shared" si="60"/>
        <v>-11626</v>
      </c>
    </row>
    <row r="3867" spans="1:8" outlineLevel="2" x14ac:dyDescent="0.25">
      <c r="A3867" s="25" t="s">
        <v>1198</v>
      </c>
      <c r="B3867" s="3" t="s">
        <v>551</v>
      </c>
      <c r="C3867" s="3" t="s">
        <v>8</v>
      </c>
      <c r="D3867" s="3" t="s">
        <v>1100</v>
      </c>
      <c r="E3867" s="3" t="s">
        <v>1027</v>
      </c>
      <c r="F3867" s="2">
        <v>42753</v>
      </c>
      <c r="G3867" s="26">
        <v>4799</v>
      </c>
      <c r="H3867">
        <f t="shared" si="60"/>
        <v>-4799</v>
      </c>
    </row>
    <row r="3868" spans="1:8" outlineLevel="2" x14ac:dyDescent="0.25">
      <c r="A3868" s="25" t="s">
        <v>1198</v>
      </c>
      <c r="B3868" s="3" t="s">
        <v>551</v>
      </c>
      <c r="C3868" s="3" t="s">
        <v>8</v>
      </c>
      <c r="D3868" s="3" t="s">
        <v>1101</v>
      </c>
      <c r="E3868" s="3" t="s">
        <v>1027</v>
      </c>
      <c r="F3868" s="2">
        <v>42754</v>
      </c>
      <c r="G3868" s="26">
        <v>1754</v>
      </c>
      <c r="H3868">
        <f t="shared" si="60"/>
        <v>-1754</v>
      </c>
    </row>
    <row r="3869" spans="1:8" outlineLevel="2" x14ac:dyDescent="0.25">
      <c r="A3869" s="25" t="s">
        <v>1198</v>
      </c>
      <c r="B3869" s="3" t="s">
        <v>551</v>
      </c>
      <c r="C3869" s="3" t="s">
        <v>8</v>
      </c>
      <c r="D3869" s="3" t="s">
        <v>1101</v>
      </c>
      <c r="E3869" s="3" t="s">
        <v>1027</v>
      </c>
      <c r="F3869" s="2">
        <v>42754</v>
      </c>
      <c r="G3869" s="26">
        <v>1780</v>
      </c>
      <c r="H3869">
        <f t="shared" si="60"/>
        <v>-1780</v>
      </c>
    </row>
    <row r="3870" spans="1:8" outlineLevel="2" x14ac:dyDescent="0.25">
      <c r="A3870" s="25" t="s">
        <v>1198</v>
      </c>
      <c r="B3870" s="3" t="s">
        <v>551</v>
      </c>
      <c r="C3870" s="3" t="s">
        <v>8</v>
      </c>
      <c r="D3870" s="3" t="s">
        <v>1101</v>
      </c>
      <c r="E3870" s="3" t="s">
        <v>1027</v>
      </c>
      <c r="F3870" s="2">
        <v>42754</v>
      </c>
      <c r="G3870" s="26">
        <v>1620</v>
      </c>
      <c r="H3870">
        <f t="shared" si="60"/>
        <v>-1620</v>
      </c>
    </row>
    <row r="3871" spans="1:8" outlineLevel="2" x14ac:dyDescent="0.25">
      <c r="A3871" s="25" t="s">
        <v>1198</v>
      </c>
      <c r="B3871" s="3" t="s">
        <v>551</v>
      </c>
      <c r="C3871" s="3" t="s">
        <v>8</v>
      </c>
      <c r="D3871" s="3" t="s">
        <v>659</v>
      </c>
      <c r="E3871" s="3" t="s">
        <v>1027</v>
      </c>
      <c r="F3871" s="2">
        <v>42754</v>
      </c>
      <c r="G3871" s="26">
        <v>5536</v>
      </c>
      <c r="H3871">
        <f t="shared" si="60"/>
        <v>-5536</v>
      </c>
    </row>
    <row r="3872" spans="1:8" outlineLevel="2" x14ac:dyDescent="0.25">
      <c r="A3872" s="25" t="s">
        <v>1198</v>
      </c>
      <c r="B3872" s="3" t="s">
        <v>551</v>
      </c>
      <c r="C3872" s="3" t="s">
        <v>8</v>
      </c>
      <c r="D3872" s="3" t="s">
        <v>1102</v>
      </c>
      <c r="E3872" s="3" t="s">
        <v>1027</v>
      </c>
      <c r="F3872" s="2">
        <v>42759</v>
      </c>
      <c r="G3872" s="26">
        <v>2259</v>
      </c>
      <c r="H3872">
        <f t="shared" si="60"/>
        <v>-2259</v>
      </c>
    </row>
    <row r="3873" spans="1:8" outlineLevel="2" x14ac:dyDescent="0.25">
      <c r="A3873" s="25" t="s">
        <v>1198</v>
      </c>
      <c r="B3873" s="3" t="s">
        <v>551</v>
      </c>
      <c r="C3873" s="3" t="s">
        <v>8</v>
      </c>
      <c r="D3873" s="3" t="s">
        <v>660</v>
      </c>
      <c r="E3873" s="3" t="s">
        <v>1027</v>
      </c>
      <c r="F3873" s="2">
        <v>42759</v>
      </c>
      <c r="G3873" s="26">
        <v>11086.91</v>
      </c>
      <c r="H3873">
        <f t="shared" si="60"/>
        <v>-11086.91</v>
      </c>
    </row>
    <row r="3874" spans="1:8" outlineLevel="2" x14ac:dyDescent="0.25">
      <c r="A3874" s="25" t="s">
        <v>1198</v>
      </c>
      <c r="B3874" s="3" t="s">
        <v>551</v>
      </c>
      <c r="C3874" s="3" t="s">
        <v>8</v>
      </c>
      <c r="D3874" s="3" t="s">
        <v>660</v>
      </c>
      <c r="E3874" s="3" t="s">
        <v>1027</v>
      </c>
      <c r="F3874" s="2">
        <v>42759</v>
      </c>
      <c r="G3874" s="26">
        <v>2408</v>
      </c>
      <c r="H3874">
        <f t="shared" si="60"/>
        <v>-2408</v>
      </c>
    </row>
    <row r="3875" spans="1:8" outlineLevel="2" x14ac:dyDescent="0.25">
      <c r="A3875" s="25" t="s">
        <v>1198</v>
      </c>
      <c r="B3875" s="3" t="s">
        <v>551</v>
      </c>
      <c r="C3875" s="3" t="s">
        <v>8</v>
      </c>
      <c r="D3875" s="3" t="s">
        <v>661</v>
      </c>
      <c r="E3875" s="3" t="s">
        <v>1027</v>
      </c>
      <c r="F3875" s="2">
        <v>42759</v>
      </c>
      <c r="G3875" s="26">
        <v>7985</v>
      </c>
      <c r="H3875">
        <f t="shared" si="60"/>
        <v>-7985</v>
      </c>
    </row>
    <row r="3876" spans="1:8" outlineLevel="2" x14ac:dyDescent="0.25">
      <c r="A3876" s="25" t="s">
        <v>1198</v>
      </c>
      <c r="B3876" s="3" t="s">
        <v>551</v>
      </c>
      <c r="C3876" s="3" t="s">
        <v>8</v>
      </c>
      <c r="D3876" s="3" t="s">
        <v>1103</v>
      </c>
      <c r="E3876" s="3" t="s">
        <v>1027</v>
      </c>
      <c r="F3876" s="2">
        <v>42759</v>
      </c>
      <c r="G3876" s="26">
        <v>1602</v>
      </c>
      <c r="H3876">
        <f t="shared" si="60"/>
        <v>-1602</v>
      </c>
    </row>
    <row r="3877" spans="1:8" outlineLevel="2" x14ac:dyDescent="0.25">
      <c r="A3877" s="25" t="s">
        <v>1198</v>
      </c>
      <c r="B3877" s="3" t="s">
        <v>551</v>
      </c>
      <c r="C3877" s="3" t="s">
        <v>8</v>
      </c>
      <c r="D3877" s="3" t="s">
        <v>662</v>
      </c>
      <c r="E3877" s="3" t="s">
        <v>1027</v>
      </c>
      <c r="F3877" s="2">
        <v>42760</v>
      </c>
      <c r="G3877" s="26">
        <v>2894</v>
      </c>
      <c r="H3877">
        <f t="shared" si="60"/>
        <v>-2894</v>
      </c>
    </row>
    <row r="3878" spans="1:8" outlineLevel="2" x14ac:dyDescent="0.25">
      <c r="A3878" s="25" t="s">
        <v>1198</v>
      </c>
      <c r="B3878" s="3" t="s">
        <v>551</v>
      </c>
      <c r="C3878" s="3" t="s">
        <v>8</v>
      </c>
      <c r="D3878" s="3" t="s">
        <v>1104</v>
      </c>
      <c r="E3878" s="3" t="s">
        <v>1027</v>
      </c>
      <c r="F3878" s="2">
        <v>42769</v>
      </c>
      <c r="G3878" s="26">
        <v>57</v>
      </c>
      <c r="H3878">
        <f t="shared" si="60"/>
        <v>-57</v>
      </c>
    </row>
    <row r="3879" spans="1:8" outlineLevel="2" x14ac:dyDescent="0.25">
      <c r="A3879" s="25" t="s">
        <v>1198</v>
      </c>
      <c r="B3879" s="3" t="s">
        <v>551</v>
      </c>
      <c r="C3879" s="3" t="s">
        <v>8</v>
      </c>
      <c r="D3879" s="3" t="s">
        <v>1105</v>
      </c>
      <c r="E3879" s="3" t="s">
        <v>1027</v>
      </c>
      <c r="F3879" s="2">
        <v>42769</v>
      </c>
      <c r="G3879" s="26">
        <v>957</v>
      </c>
      <c r="H3879">
        <f t="shared" si="60"/>
        <v>-957</v>
      </c>
    </row>
    <row r="3880" spans="1:8" outlineLevel="2" x14ac:dyDescent="0.25">
      <c r="A3880" s="25" t="s">
        <v>1198</v>
      </c>
      <c r="B3880" s="3" t="s">
        <v>551</v>
      </c>
      <c r="C3880" s="3" t="s">
        <v>8</v>
      </c>
      <c r="D3880" s="3" t="s">
        <v>1105</v>
      </c>
      <c r="E3880" s="3" t="s">
        <v>1027</v>
      </c>
      <c r="F3880" s="2">
        <v>42769</v>
      </c>
      <c r="G3880" s="26">
        <v>187</v>
      </c>
      <c r="H3880">
        <f t="shared" si="60"/>
        <v>-187</v>
      </c>
    </row>
    <row r="3881" spans="1:8" outlineLevel="2" x14ac:dyDescent="0.25">
      <c r="A3881" s="25" t="s">
        <v>1198</v>
      </c>
      <c r="B3881" s="3" t="s">
        <v>551</v>
      </c>
      <c r="C3881" s="3" t="s">
        <v>8</v>
      </c>
      <c r="D3881" s="3" t="s">
        <v>1106</v>
      </c>
      <c r="E3881" s="3" t="s">
        <v>1027</v>
      </c>
      <c r="F3881" s="2">
        <v>42776</v>
      </c>
      <c r="G3881" s="26">
        <v>18936</v>
      </c>
      <c r="H3881">
        <f t="shared" si="60"/>
        <v>-18936</v>
      </c>
    </row>
    <row r="3882" spans="1:8" outlineLevel="2" x14ac:dyDescent="0.25">
      <c r="A3882" s="25" t="s">
        <v>1198</v>
      </c>
      <c r="B3882" s="3" t="s">
        <v>551</v>
      </c>
      <c r="C3882" s="3" t="s">
        <v>8</v>
      </c>
      <c r="D3882" s="3" t="s">
        <v>1107</v>
      </c>
      <c r="E3882" s="3" t="s">
        <v>1027</v>
      </c>
      <c r="F3882" s="2">
        <v>42779</v>
      </c>
      <c r="G3882" s="26">
        <v>436</v>
      </c>
      <c r="H3882">
        <f t="shared" si="60"/>
        <v>-436</v>
      </c>
    </row>
    <row r="3883" spans="1:8" outlineLevel="2" x14ac:dyDescent="0.25">
      <c r="A3883" s="25" t="s">
        <v>1198</v>
      </c>
      <c r="B3883" s="3" t="s">
        <v>551</v>
      </c>
      <c r="C3883" s="3" t="s">
        <v>8</v>
      </c>
      <c r="D3883" s="3" t="s">
        <v>1107</v>
      </c>
      <c r="E3883" s="3" t="s">
        <v>1027</v>
      </c>
      <c r="F3883" s="2">
        <v>42779</v>
      </c>
      <c r="G3883" s="26">
        <v>500.57</v>
      </c>
      <c r="H3883">
        <f t="shared" si="60"/>
        <v>-500.57</v>
      </c>
    </row>
    <row r="3884" spans="1:8" outlineLevel="2" x14ac:dyDescent="0.25">
      <c r="A3884" s="25" t="s">
        <v>1198</v>
      </c>
      <c r="B3884" s="3" t="s">
        <v>551</v>
      </c>
      <c r="C3884" s="3" t="s">
        <v>8</v>
      </c>
      <c r="D3884" s="3" t="s">
        <v>1107</v>
      </c>
      <c r="E3884" s="3" t="s">
        <v>1027</v>
      </c>
      <c r="F3884" s="2">
        <v>42779</v>
      </c>
      <c r="G3884" s="26">
        <v>280</v>
      </c>
      <c r="H3884">
        <f t="shared" si="60"/>
        <v>-280</v>
      </c>
    </row>
    <row r="3885" spans="1:8" outlineLevel="2" x14ac:dyDescent="0.25">
      <c r="A3885" s="25" t="s">
        <v>1198</v>
      </c>
      <c r="B3885" s="3" t="s">
        <v>551</v>
      </c>
      <c r="C3885" s="3" t="s">
        <v>8</v>
      </c>
      <c r="D3885" s="3" t="s">
        <v>663</v>
      </c>
      <c r="E3885" s="3" t="s">
        <v>1027</v>
      </c>
      <c r="F3885" s="2">
        <v>42779</v>
      </c>
      <c r="G3885" s="26">
        <v>2166</v>
      </c>
      <c r="H3885">
        <f t="shared" si="60"/>
        <v>-2166</v>
      </c>
    </row>
    <row r="3886" spans="1:8" outlineLevel="2" x14ac:dyDescent="0.25">
      <c r="A3886" s="25" t="s">
        <v>1198</v>
      </c>
      <c r="B3886" s="3" t="s">
        <v>551</v>
      </c>
      <c r="C3886" s="3" t="s">
        <v>8</v>
      </c>
      <c r="D3886" s="3" t="s">
        <v>664</v>
      </c>
      <c r="E3886" s="3" t="s">
        <v>1027</v>
      </c>
      <c r="F3886" s="2">
        <v>42779</v>
      </c>
      <c r="G3886" s="26">
        <v>1244</v>
      </c>
      <c r="H3886">
        <f t="shared" si="60"/>
        <v>-1244</v>
      </c>
    </row>
    <row r="3887" spans="1:8" outlineLevel="2" x14ac:dyDescent="0.25">
      <c r="A3887" s="25" t="s">
        <v>1198</v>
      </c>
      <c r="B3887" s="3" t="s">
        <v>551</v>
      </c>
      <c r="C3887" s="3" t="s">
        <v>8</v>
      </c>
      <c r="D3887" s="3" t="s">
        <v>664</v>
      </c>
      <c r="E3887" s="3" t="s">
        <v>1027</v>
      </c>
      <c r="F3887" s="2">
        <v>42779</v>
      </c>
      <c r="G3887" s="26">
        <v>189</v>
      </c>
      <c r="H3887">
        <f t="shared" si="60"/>
        <v>-189</v>
      </c>
    </row>
    <row r="3888" spans="1:8" outlineLevel="2" x14ac:dyDescent="0.25">
      <c r="A3888" s="25" t="s">
        <v>1198</v>
      </c>
      <c r="B3888" s="3" t="s">
        <v>551</v>
      </c>
      <c r="C3888" s="3" t="s">
        <v>8</v>
      </c>
      <c r="D3888" s="3" t="s">
        <v>664</v>
      </c>
      <c r="E3888" s="3" t="s">
        <v>1027</v>
      </c>
      <c r="F3888" s="2">
        <v>42779</v>
      </c>
      <c r="G3888" s="26">
        <v>4233</v>
      </c>
      <c r="H3888">
        <f t="shared" si="60"/>
        <v>-4233</v>
      </c>
    </row>
    <row r="3889" spans="1:8" outlineLevel="2" x14ac:dyDescent="0.25">
      <c r="A3889" s="25" t="s">
        <v>1198</v>
      </c>
      <c r="B3889" s="3" t="s">
        <v>551</v>
      </c>
      <c r="C3889" s="3" t="s">
        <v>8</v>
      </c>
      <c r="D3889" s="3" t="s">
        <v>1108</v>
      </c>
      <c r="E3889" s="3" t="s">
        <v>1027</v>
      </c>
      <c r="F3889" s="2">
        <v>42779</v>
      </c>
      <c r="G3889" s="26">
        <v>2476</v>
      </c>
      <c r="H3889">
        <f t="shared" si="60"/>
        <v>-2476</v>
      </c>
    </row>
    <row r="3890" spans="1:8" outlineLevel="2" x14ac:dyDescent="0.25">
      <c r="A3890" s="25" t="s">
        <v>1198</v>
      </c>
      <c r="B3890" s="3" t="s">
        <v>551</v>
      </c>
      <c r="C3890" s="3" t="s">
        <v>8</v>
      </c>
      <c r="D3890" s="3" t="s">
        <v>1108</v>
      </c>
      <c r="E3890" s="3" t="s">
        <v>1027</v>
      </c>
      <c r="F3890" s="2">
        <v>42779</v>
      </c>
      <c r="G3890" s="26">
        <v>653</v>
      </c>
      <c r="H3890">
        <f t="shared" si="60"/>
        <v>-653</v>
      </c>
    </row>
    <row r="3891" spans="1:8" outlineLevel="2" x14ac:dyDescent="0.25">
      <c r="A3891" s="25" t="s">
        <v>1198</v>
      </c>
      <c r="B3891" s="3" t="s">
        <v>551</v>
      </c>
      <c r="C3891" s="3" t="s">
        <v>8</v>
      </c>
      <c r="D3891" s="3" t="s">
        <v>1109</v>
      </c>
      <c r="E3891" s="3" t="s">
        <v>1027</v>
      </c>
      <c r="F3891" s="2">
        <v>42779</v>
      </c>
      <c r="G3891" s="26">
        <v>2093.66</v>
      </c>
      <c r="H3891">
        <f t="shared" si="60"/>
        <v>-2093.66</v>
      </c>
    </row>
    <row r="3892" spans="1:8" outlineLevel="2" x14ac:dyDescent="0.25">
      <c r="A3892" s="25" t="s">
        <v>1198</v>
      </c>
      <c r="B3892" s="3" t="s">
        <v>551</v>
      </c>
      <c r="C3892" s="3" t="s">
        <v>8</v>
      </c>
      <c r="D3892" s="3" t="s">
        <v>1109</v>
      </c>
      <c r="E3892" s="3" t="s">
        <v>1027</v>
      </c>
      <c r="F3892" s="2">
        <v>42779</v>
      </c>
      <c r="G3892" s="26">
        <v>327</v>
      </c>
      <c r="H3892">
        <f t="shared" si="60"/>
        <v>-327</v>
      </c>
    </row>
    <row r="3893" spans="1:8" outlineLevel="2" x14ac:dyDescent="0.25">
      <c r="A3893" s="25" t="s">
        <v>1198</v>
      </c>
      <c r="B3893" s="3" t="s">
        <v>551</v>
      </c>
      <c r="C3893" s="3" t="s">
        <v>8</v>
      </c>
      <c r="D3893" s="3" t="s">
        <v>1109</v>
      </c>
      <c r="E3893" s="3" t="s">
        <v>1027</v>
      </c>
      <c r="F3893" s="2">
        <v>42779</v>
      </c>
      <c r="G3893" s="26">
        <v>4494.0200000000004</v>
      </c>
      <c r="H3893">
        <f t="shared" si="60"/>
        <v>-4494.0200000000004</v>
      </c>
    </row>
    <row r="3894" spans="1:8" outlineLevel="2" x14ac:dyDescent="0.25">
      <c r="A3894" s="25" t="s">
        <v>1198</v>
      </c>
      <c r="B3894" s="3" t="s">
        <v>551</v>
      </c>
      <c r="C3894" s="3" t="s">
        <v>8</v>
      </c>
      <c r="D3894" s="3" t="s">
        <v>665</v>
      </c>
      <c r="E3894" s="3" t="s">
        <v>1027</v>
      </c>
      <c r="F3894" s="2">
        <v>42779</v>
      </c>
      <c r="G3894" s="26">
        <v>5570</v>
      </c>
      <c r="H3894">
        <f t="shared" si="60"/>
        <v>-5570</v>
      </c>
    </row>
    <row r="3895" spans="1:8" outlineLevel="2" x14ac:dyDescent="0.25">
      <c r="A3895" s="25" t="s">
        <v>1198</v>
      </c>
      <c r="B3895" s="3" t="s">
        <v>551</v>
      </c>
      <c r="C3895" s="3" t="s">
        <v>8</v>
      </c>
      <c r="D3895" s="3" t="s">
        <v>666</v>
      </c>
      <c r="E3895" s="3" t="s">
        <v>1027</v>
      </c>
      <c r="F3895" s="2">
        <v>42780</v>
      </c>
      <c r="G3895" s="26">
        <v>5327</v>
      </c>
      <c r="H3895">
        <f t="shared" si="60"/>
        <v>-5327</v>
      </c>
    </row>
    <row r="3896" spans="1:8" outlineLevel="2" x14ac:dyDescent="0.25">
      <c r="A3896" s="25" t="s">
        <v>1198</v>
      </c>
      <c r="B3896" s="3" t="s">
        <v>551</v>
      </c>
      <c r="C3896" s="3" t="s">
        <v>8</v>
      </c>
      <c r="D3896" s="3" t="s">
        <v>667</v>
      </c>
      <c r="E3896" s="3" t="s">
        <v>1027</v>
      </c>
      <c r="F3896" s="2">
        <v>42781</v>
      </c>
      <c r="G3896" s="26">
        <v>3225.65</v>
      </c>
      <c r="H3896">
        <f t="shared" si="60"/>
        <v>-3225.65</v>
      </c>
    </row>
    <row r="3897" spans="1:8" outlineLevel="2" x14ac:dyDescent="0.25">
      <c r="A3897" s="25" t="s">
        <v>1198</v>
      </c>
      <c r="B3897" s="3" t="s">
        <v>551</v>
      </c>
      <c r="C3897" s="3" t="s">
        <v>8</v>
      </c>
      <c r="D3897" s="3" t="s">
        <v>667</v>
      </c>
      <c r="E3897" s="3" t="s">
        <v>1027</v>
      </c>
      <c r="F3897" s="2">
        <v>42781</v>
      </c>
      <c r="G3897" s="26">
        <v>1185</v>
      </c>
      <c r="H3897">
        <f t="shared" si="60"/>
        <v>-1185</v>
      </c>
    </row>
    <row r="3898" spans="1:8" outlineLevel="2" x14ac:dyDescent="0.25">
      <c r="A3898" s="25" t="s">
        <v>1198</v>
      </c>
      <c r="B3898" s="3" t="s">
        <v>551</v>
      </c>
      <c r="C3898" s="3" t="s">
        <v>8</v>
      </c>
      <c r="D3898" s="3" t="s">
        <v>667</v>
      </c>
      <c r="E3898" s="3" t="s">
        <v>1027</v>
      </c>
      <c r="F3898" s="2">
        <v>42781</v>
      </c>
      <c r="G3898" s="26">
        <v>1925.5</v>
      </c>
      <c r="H3898">
        <f t="shared" si="60"/>
        <v>-1925.5</v>
      </c>
    </row>
    <row r="3899" spans="1:8" outlineLevel="2" x14ac:dyDescent="0.25">
      <c r="A3899" s="25" t="s">
        <v>1198</v>
      </c>
      <c r="B3899" s="3" t="s">
        <v>551</v>
      </c>
      <c r="C3899" s="3" t="s">
        <v>8</v>
      </c>
      <c r="D3899" s="3" t="s">
        <v>667</v>
      </c>
      <c r="E3899" s="3" t="s">
        <v>1027</v>
      </c>
      <c r="F3899" s="2">
        <v>42781</v>
      </c>
      <c r="G3899" s="26">
        <v>2366</v>
      </c>
      <c r="H3899">
        <f t="shared" si="60"/>
        <v>-2366</v>
      </c>
    </row>
    <row r="3900" spans="1:8" outlineLevel="2" x14ac:dyDescent="0.25">
      <c r="A3900" s="25" t="s">
        <v>1198</v>
      </c>
      <c r="B3900" s="3" t="s">
        <v>551</v>
      </c>
      <c r="C3900" s="3" t="s">
        <v>8</v>
      </c>
      <c r="D3900" s="3" t="s">
        <v>668</v>
      </c>
      <c r="E3900" s="3" t="s">
        <v>1027</v>
      </c>
      <c r="F3900" s="2">
        <v>42781</v>
      </c>
      <c r="G3900" s="26">
        <v>98586</v>
      </c>
      <c r="H3900">
        <f t="shared" si="60"/>
        <v>-98586</v>
      </c>
    </row>
    <row r="3901" spans="1:8" outlineLevel="2" x14ac:dyDescent="0.25">
      <c r="A3901" s="25" t="s">
        <v>1198</v>
      </c>
      <c r="B3901" s="3" t="s">
        <v>551</v>
      </c>
      <c r="C3901" s="3" t="s">
        <v>8</v>
      </c>
      <c r="D3901" s="3" t="s">
        <v>1110</v>
      </c>
      <c r="E3901" s="3" t="s">
        <v>1027</v>
      </c>
      <c r="F3901" s="2">
        <v>42782</v>
      </c>
      <c r="G3901" s="26">
        <v>3392</v>
      </c>
      <c r="H3901">
        <f t="shared" si="60"/>
        <v>-3392</v>
      </c>
    </row>
    <row r="3902" spans="1:8" outlineLevel="2" x14ac:dyDescent="0.25">
      <c r="A3902" s="25" t="s">
        <v>1198</v>
      </c>
      <c r="B3902" s="3" t="s">
        <v>551</v>
      </c>
      <c r="C3902" s="3" t="s">
        <v>8</v>
      </c>
      <c r="D3902" s="3" t="s">
        <v>1110</v>
      </c>
      <c r="E3902" s="3" t="s">
        <v>1027</v>
      </c>
      <c r="F3902" s="2">
        <v>42782</v>
      </c>
      <c r="G3902" s="26">
        <v>4498</v>
      </c>
      <c r="H3902">
        <f t="shared" si="60"/>
        <v>-4498</v>
      </c>
    </row>
    <row r="3903" spans="1:8" outlineLevel="2" x14ac:dyDescent="0.25">
      <c r="A3903" s="25" t="s">
        <v>1198</v>
      </c>
      <c r="B3903" s="3" t="s">
        <v>551</v>
      </c>
      <c r="C3903" s="3" t="s">
        <v>8</v>
      </c>
      <c r="D3903" s="3" t="s">
        <v>1111</v>
      </c>
      <c r="E3903" s="3" t="s">
        <v>1027</v>
      </c>
      <c r="F3903" s="2">
        <v>42782</v>
      </c>
      <c r="G3903" s="26">
        <v>1437</v>
      </c>
      <c r="H3903">
        <f t="shared" si="60"/>
        <v>-1437</v>
      </c>
    </row>
    <row r="3904" spans="1:8" outlineLevel="2" x14ac:dyDescent="0.25">
      <c r="A3904" s="25" t="s">
        <v>1198</v>
      </c>
      <c r="B3904" s="3" t="s">
        <v>551</v>
      </c>
      <c r="C3904" s="3" t="s">
        <v>8</v>
      </c>
      <c r="D3904" s="3" t="s">
        <v>1112</v>
      </c>
      <c r="E3904" s="3" t="s">
        <v>1027</v>
      </c>
      <c r="F3904" s="2">
        <v>42783</v>
      </c>
      <c r="G3904" s="26">
        <v>21</v>
      </c>
      <c r="H3904">
        <f t="shared" si="60"/>
        <v>-21</v>
      </c>
    </row>
    <row r="3905" spans="1:8" outlineLevel="2" x14ac:dyDescent="0.25">
      <c r="A3905" s="25" t="s">
        <v>1198</v>
      </c>
      <c r="B3905" s="3" t="s">
        <v>551</v>
      </c>
      <c r="C3905" s="3" t="s">
        <v>8</v>
      </c>
      <c r="D3905" s="3" t="s">
        <v>669</v>
      </c>
      <c r="E3905" s="3" t="s">
        <v>1027</v>
      </c>
      <c r="F3905" s="2">
        <v>42783</v>
      </c>
      <c r="G3905" s="26">
        <v>4753</v>
      </c>
      <c r="H3905">
        <f t="shared" si="60"/>
        <v>-4753</v>
      </c>
    </row>
    <row r="3906" spans="1:8" outlineLevel="2" x14ac:dyDescent="0.25">
      <c r="A3906" s="25" t="s">
        <v>1198</v>
      </c>
      <c r="B3906" s="3" t="s">
        <v>551</v>
      </c>
      <c r="C3906" s="3" t="s">
        <v>8</v>
      </c>
      <c r="D3906" s="3" t="s">
        <v>1113</v>
      </c>
      <c r="E3906" s="3" t="s">
        <v>1027</v>
      </c>
      <c r="F3906" s="2">
        <v>42783</v>
      </c>
      <c r="G3906" s="26">
        <v>41639.82</v>
      </c>
      <c r="H3906">
        <f t="shared" si="60"/>
        <v>-41639.82</v>
      </c>
    </row>
    <row r="3907" spans="1:8" outlineLevel="2" x14ac:dyDescent="0.25">
      <c r="A3907" s="25" t="s">
        <v>1198</v>
      </c>
      <c r="B3907" s="3" t="s">
        <v>551</v>
      </c>
      <c r="C3907" s="3" t="s">
        <v>8</v>
      </c>
      <c r="D3907" s="3" t="s">
        <v>1114</v>
      </c>
      <c r="E3907" s="3" t="s">
        <v>1027</v>
      </c>
      <c r="F3907" s="2">
        <v>42788</v>
      </c>
      <c r="G3907" s="26">
        <v>432</v>
      </c>
      <c r="H3907">
        <f t="shared" ref="H3907:H3970" si="61">G3907*$I$2</f>
        <v>-432</v>
      </c>
    </row>
    <row r="3908" spans="1:8" outlineLevel="2" x14ac:dyDescent="0.25">
      <c r="A3908" s="25" t="s">
        <v>1198</v>
      </c>
      <c r="B3908" s="3" t="s">
        <v>551</v>
      </c>
      <c r="C3908" s="3" t="s">
        <v>8</v>
      </c>
      <c r="D3908" s="3" t="s">
        <v>1114</v>
      </c>
      <c r="E3908" s="3" t="s">
        <v>1027</v>
      </c>
      <c r="F3908" s="2">
        <v>42788</v>
      </c>
      <c r="G3908" s="26">
        <v>5948</v>
      </c>
      <c r="H3908">
        <f t="shared" si="61"/>
        <v>-5948</v>
      </c>
    </row>
    <row r="3909" spans="1:8" outlineLevel="2" x14ac:dyDescent="0.25">
      <c r="A3909" s="25" t="s">
        <v>1198</v>
      </c>
      <c r="B3909" s="3" t="s">
        <v>551</v>
      </c>
      <c r="C3909" s="3" t="s">
        <v>8</v>
      </c>
      <c r="D3909" s="3" t="s">
        <v>1115</v>
      </c>
      <c r="E3909" s="3" t="s">
        <v>1027</v>
      </c>
      <c r="F3909" s="2">
        <v>42790</v>
      </c>
      <c r="G3909" s="26">
        <v>12794.03</v>
      </c>
      <c r="H3909">
        <f t="shared" si="61"/>
        <v>-12794.03</v>
      </c>
    </row>
    <row r="3910" spans="1:8" outlineLevel="2" x14ac:dyDescent="0.25">
      <c r="A3910" s="25" t="s">
        <v>1198</v>
      </c>
      <c r="B3910" s="3" t="s">
        <v>551</v>
      </c>
      <c r="C3910" s="3" t="s">
        <v>8</v>
      </c>
      <c r="D3910" s="3" t="s">
        <v>1115</v>
      </c>
      <c r="E3910" s="3" t="s">
        <v>1027</v>
      </c>
      <c r="F3910" s="2">
        <v>42790</v>
      </c>
      <c r="G3910" s="26">
        <v>13958</v>
      </c>
      <c r="H3910">
        <f t="shared" si="61"/>
        <v>-13958</v>
      </c>
    </row>
    <row r="3911" spans="1:8" outlineLevel="2" x14ac:dyDescent="0.25">
      <c r="A3911" s="25" t="s">
        <v>1198</v>
      </c>
      <c r="B3911" s="3" t="s">
        <v>551</v>
      </c>
      <c r="C3911" s="3" t="s">
        <v>8</v>
      </c>
      <c r="D3911" s="3" t="s">
        <v>1115</v>
      </c>
      <c r="E3911" s="3" t="s">
        <v>1027</v>
      </c>
      <c r="F3911" s="2">
        <v>42790</v>
      </c>
      <c r="G3911" s="26">
        <v>91</v>
      </c>
      <c r="H3911">
        <f t="shared" si="61"/>
        <v>-91</v>
      </c>
    </row>
    <row r="3912" spans="1:8" outlineLevel="2" x14ac:dyDescent="0.25">
      <c r="A3912" s="25" t="s">
        <v>1198</v>
      </c>
      <c r="B3912" s="3" t="s">
        <v>613</v>
      </c>
      <c r="C3912" s="3" t="s">
        <v>8</v>
      </c>
      <c r="D3912" s="3" t="s">
        <v>1116</v>
      </c>
      <c r="E3912" s="3" t="s">
        <v>1027</v>
      </c>
      <c r="F3912" s="2">
        <v>42793</v>
      </c>
      <c r="G3912" s="26">
        <v>327</v>
      </c>
      <c r="H3912">
        <f t="shared" si="61"/>
        <v>-327</v>
      </c>
    </row>
    <row r="3913" spans="1:8" outlineLevel="2" x14ac:dyDescent="0.25">
      <c r="A3913" s="25" t="s">
        <v>1198</v>
      </c>
      <c r="B3913" s="3" t="s">
        <v>613</v>
      </c>
      <c r="C3913" s="3" t="s">
        <v>8</v>
      </c>
      <c r="D3913" s="3" t="s">
        <v>1116</v>
      </c>
      <c r="E3913" s="3" t="s">
        <v>1027</v>
      </c>
      <c r="F3913" s="2">
        <v>42793</v>
      </c>
      <c r="G3913" s="26">
        <v>4494.0200000000004</v>
      </c>
      <c r="H3913">
        <f t="shared" si="61"/>
        <v>-4494.0200000000004</v>
      </c>
    </row>
    <row r="3914" spans="1:8" outlineLevel="2" x14ac:dyDescent="0.25">
      <c r="A3914" s="25" t="s">
        <v>1198</v>
      </c>
      <c r="B3914" s="3" t="s">
        <v>613</v>
      </c>
      <c r="C3914" s="3" t="s">
        <v>8</v>
      </c>
      <c r="D3914" s="3" t="s">
        <v>1116</v>
      </c>
      <c r="E3914" s="3" t="s">
        <v>1027</v>
      </c>
      <c r="F3914" s="2">
        <v>42793</v>
      </c>
      <c r="G3914" s="26">
        <v>-4494.0200000000004</v>
      </c>
      <c r="H3914">
        <f t="shared" si="61"/>
        <v>4494.0200000000004</v>
      </c>
    </row>
    <row r="3915" spans="1:8" outlineLevel="2" x14ac:dyDescent="0.25">
      <c r="A3915" s="25" t="s">
        <v>1198</v>
      </c>
      <c r="B3915" s="3" t="s">
        <v>613</v>
      </c>
      <c r="C3915" s="3" t="s">
        <v>8</v>
      </c>
      <c r="D3915" s="3" t="s">
        <v>1116</v>
      </c>
      <c r="E3915" s="3" t="s">
        <v>1027</v>
      </c>
      <c r="F3915" s="2">
        <v>42793</v>
      </c>
      <c r="G3915" s="26">
        <v>-327</v>
      </c>
      <c r="H3915">
        <f t="shared" si="61"/>
        <v>327</v>
      </c>
    </row>
    <row r="3916" spans="1:8" outlineLevel="2" x14ac:dyDescent="0.25">
      <c r="A3916" s="25" t="s">
        <v>1198</v>
      </c>
      <c r="B3916" s="3" t="s">
        <v>551</v>
      </c>
      <c r="C3916" s="3" t="s">
        <v>8</v>
      </c>
      <c r="D3916" s="3" t="s">
        <v>1117</v>
      </c>
      <c r="E3916" s="3" t="s">
        <v>1027</v>
      </c>
      <c r="F3916" s="2">
        <v>42794</v>
      </c>
      <c r="G3916" s="26">
        <v>123</v>
      </c>
      <c r="H3916">
        <f t="shared" si="61"/>
        <v>-123</v>
      </c>
    </row>
    <row r="3917" spans="1:8" outlineLevel="2" x14ac:dyDescent="0.25">
      <c r="A3917" s="25" t="s">
        <v>1198</v>
      </c>
      <c r="B3917" s="3" t="s">
        <v>551</v>
      </c>
      <c r="C3917" s="3" t="s">
        <v>8</v>
      </c>
      <c r="D3917" s="3" t="s">
        <v>1118</v>
      </c>
      <c r="E3917" s="3" t="s">
        <v>1027</v>
      </c>
      <c r="F3917" s="2">
        <v>42801</v>
      </c>
      <c r="G3917" s="26">
        <v>505</v>
      </c>
      <c r="H3917">
        <f t="shared" si="61"/>
        <v>-505</v>
      </c>
    </row>
    <row r="3918" spans="1:8" outlineLevel="2" x14ac:dyDescent="0.25">
      <c r="A3918" s="25" t="s">
        <v>1198</v>
      </c>
      <c r="B3918" s="3" t="s">
        <v>551</v>
      </c>
      <c r="C3918" s="3" t="s">
        <v>8</v>
      </c>
      <c r="D3918" s="3" t="s">
        <v>1118</v>
      </c>
      <c r="E3918" s="3" t="s">
        <v>1027</v>
      </c>
      <c r="F3918" s="2">
        <v>42801</v>
      </c>
      <c r="G3918" s="26">
        <v>4056</v>
      </c>
      <c r="H3918">
        <f t="shared" si="61"/>
        <v>-4056</v>
      </c>
    </row>
    <row r="3919" spans="1:8" outlineLevel="2" x14ac:dyDescent="0.25">
      <c r="A3919" s="25" t="s">
        <v>1198</v>
      </c>
      <c r="B3919" s="3" t="s">
        <v>551</v>
      </c>
      <c r="C3919" s="3" t="s">
        <v>8</v>
      </c>
      <c r="D3919" s="3" t="s">
        <v>672</v>
      </c>
      <c r="E3919" s="3" t="s">
        <v>1027</v>
      </c>
      <c r="F3919" s="2">
        <v>42802</v>
      </c>
      <c r="G3919" s="26">
        <v>2634.5</v>
      </c>
      <c r="H3919">
        <f t="shared" si="61"/>
        <v>-2634.5</v>
      </c>
    </row>
    <row r="3920" spans="1:8" outlineLevel="2" x14ac:dyDescent="0.25">
      <c r="A3920" s="25" t="s">
        <v>1198</v>
      </c>
      <c r="B3920" s="3" t="s">
        <v>551</v>
      </c>
      <c r="C3920" s="3" t="s">
        <v>8</v>
      </c>
      <c r="D3920" s="3" t="s">
        <v>1119</v>
      </c>
      <c r="E3920" s="3" t="s">
        <v>1027</v>
      </c>
      <c r="F3920" s="2">
        <v>42802</v>
      </c>
      <c r="G3920" s="26">
        <v>336</v>
      </c>
      <c r="H3920">
        <f t="shared" si="61"/>
        <v>-336</v>
      </c>
    </row>
    <row r="3921" spans="1:8" outlineLevel="2" x14ac:dyDescent="0.25">
      <c r="A3921" s="25" t="s">
        <v>1198</v>
      </c>
      <c r="B3921" s="3" t="s">
        <v>551</v>
      </c>
      <c r="C3921" s="3" t="s">
        <v>8</v>
      </c>
      <c r="D3921" s="3" t="s">
        <v>1119</v>
      </c>
      <c r="E3921" s="3" t="s">
        <v>1027</v>
      </c>
      <c r="F3921" s="2">
        <v>42802</v>
      </c>
      <c r="G3921" s="26">
        <v>278</v>
      </c>
      <c r="H3921">
        <f t="shared" si="61"/>
        <v>-278</v>
      </c>
    </row>
    <row r="3922" spans="1:8" outlineLevel="2" x14ac:dyDescent="0.25">
      <c r="A3922" s="25" t="s">
        <v>1198</v>
      </c>
      <c r="B3922" s="3" t="s">
        <v>551</v>
      </c>
      <c r="C3922" s="3" t="s">
        <v>8</v>
      </c>
      <c r="D3922" s="3" t="s">
        <v>673</v>
      </c>
      <c r="E3922" s="3" t="s">
        <v>1027</v>
      </c>
      <c r="F3922" s="2">
        <v>42804</v>
      </c>
      <c r="G3922" s="26">
        <v>3451</v>
      </c>
      <c r="H3922">
        <f t="shared" si="61"/>
        <v>-3451</v>
      </c>
    </row>
    <row r="3923" spans="1:8" outlineLevel="2" x14ac:dyDescent="0.25">
      <c r="A3923" s="25" t="s">
        <v>1198</v>
      </c>
      <c r="B3923" s="3" t="s">
        <v>551</v>
      </c>
      <c r="C3923" s="3" t="s">
        <v>8</v>
      </c>
      <c r="D3923" s="3" t="s">
        <v>673</v>
      </c>
      <c r="E3923" s="3" t="s">
        <v>1027</v>
      </c>
      <c r="F3923" s="2">
        <v>42804</v>
      </c>
      <c r="G3923" s="26">
        <v>2059</v>
      </c>
      <c r="H3923">
        <f t="shared" si="61"/>
        <v>-2059</v>
      </c>
    </row>
    <row r="3924" spans="1:8" outlineLevel="2" x14ac:dyDescent="0.25">
      <c r="A3924" s="25" t="s">
        <v>1198</v>
      </c>
      <c r="B3924" s="3" t="s">
        <v>551</v>
      </c>
      <c r="C3924" s="3" t="s">
        <v>8</v>
      </c>
      <c r="D3924" s="3" t="s">
        <v>674</v>
      </c>
      <c r="E3924" s="3" t="s">
        <v>1027</v>
      </c>
      <c r="F3924" s="2">
        <v>42804</v>
      </c>
      <c r="G3924" s="26">
        <v>4566</v>
      </c>
      <c r="H3924">
        <f t="shared" si="61"/>
        <v>-4566</v>
      </c>
    </row>
    <row r="3925" spans="1:8" outlineLevel="2" x14ac:dyDescent="0.25">
      <c r="A3925" s="25" t="s">
        <v>1198</v>
      </c>
      <c r="B3925" s="3" t="s">
        <v>551</v>
      </c>
      <c r="C3925" s="3" t="s">
        <v>8</v>
      </c>
      <c r="D3925" s="3" t="s">
        <v>675</v>
      </c>
      <c r="E3925" s="3" t="s">
        <v>1027</v>
      </c>
      <c r="F3925" s="2">
        <v>42804</v>
      </c>
      <c r="G3925" s="26">
        <v>17159</v>
      </c>
      <c r="H3925">
        <f t="shared" si="61"/>
        <v>-17159</v>
      </c>
    </row>
    <row r="3926" spans="1:8" outlineLevel="2" x14ac:dyDescent="0.25">
      <c r="A3926" s="25" t="s">
        <v>1198</v>
      </c>
      <c r="B3926" s="3" t="s">
        <v>551</v>
      </c>
      <c r="C3926" s="3" t="s">
        <v>8</v>
      </c>
      <c r="D3926" s="3" t="s">
        <v>676</v>
      </c>
      <c r="E3926" s="3" t="s">
        <v>1027</v>
      </c>
      <c r="F3926" s="2">
        <v>42808</v>
      </c>
      <c r="G3926" s="26">
        <v>5207</v>
      </c>
      <c r="H3926">
        <f t="shared" si="61"/>
        <v>-5207</v>
      </c>
    </row>
    <row r="3927" spans="1:8" outlineLevel="2" x14ac:dyDescent="0.25">
      <c r="A3927" s="25" t="s">
        <v>1198</v>
      </c>
      <c r="B3927" s="3" t="s">
        <v>551</v>
      </c>
      <c r="C3927" s="3" t="s">
        <v>8</v>
      </c>
      <c r="D3927" s="3" t="s">
        <v>677</v>
      </c>
      <c r="E3927" s="3" t="s">
        <v>1027</v>
      </c>
      <c r="F3927" s="2">
        <v>42809</v>
      </c>
      <c r="G3927" s="26">
        <v>100578</v>
      </c>
      <c r="H3927">
        <f t="shared" si="61"/>
        <v>-100578</v>
      </c>
    </row>
    <row r="3928" spans="1:8" outlineLevel="2" x14ac:dyDescent="0.25">
      <c r="A3928" s="25" t="s">
        <v>1198</v>
      </c>
      <c r="B3928" s="3" t="s">
        <v>551</v>
      </c>
      <c r="C3928" s="3" t="s">
        <v>8</v>
      </c>
      <c r="D3928" s="3" t="s">
        <v>1120</v>
      </c>
      <c r="E3928" s="3" t="s">
        <v>1027</v>
      </c>
      <c r="F3928" s="2">
        <v>42810</v>
      </c>
      <c r="G3928" s="26">
        <v>1064</v>
      </c>
      <c r="H3928">
        <f t="shared" si="61"/>
        <v>-1064</v>
      </c>
    </row>
    <row r="3929" spans="1:8" outlineLevel="2" x14ac:dyDescent="0.25">
      <c r="A3929" s="25" t="s">
        <v>1198</v>
      </c>
      <c r="B3929" s="3" t="s">
        <v>551</v>
      </c>
      <c r="C3929" s="3" t="s">
        <v>8</v>
      </c>
      <c r="D3929" s="3" t="s">
        <v>1120</v>
      </c>
      <c r="E3929" s="3" t="s">
        <v>1027</v>
      </c>
      <c r="F3929" s="2">
        <v>42810</v>
      </c>
      <c r="G3929" s="26">
        <v>1389</v>
      </c>
      <c r="H3929">
        <f t="shared" si="61"/>
        <v>-1389</v>
      </c>
    </row>
    <row r="3930" spans="1:8" outlineLevel="2" x14ac:dyDescent="0.25">
      <c r="A3930" s="25" t="s">
        <v>1198</v>
      </c>
      <c r="B3930" s="3" t="s">
        <v>551</v>
      </c>
      <c r="C3930" s="3" t="s">
        <v>8</v>
      </c>
      <c r="D3930" s="3" t="s">
        <v>1121</v>
      </c>
      <c r="E3930" s="3" t="s">
        <v>1027</v>
      </c>
      <c r="F3930" s="2">
        <v>42810</v>
      </c>
      <c r="G3930" s="26">
        <v>2142</v>
      </c>
      <c r="H3930">
        <f t="shared" si="61"/>
        <v>-2142</v>
      </c>
    </row>
    <row r="3931" spans="1:8" outlineLevel="2" x14ac:dyDescent="0.25">
      <c r="A3931" s="25" t="s">
        <v>1198</v>
      </c>
      <c r="B3931" s="3" t="s">
        <v>551</v>
      </c>
      <c r="C3931" s="3" t="s">
        <v>8</v>
      </c>
      <c r="D3931" s="3" t="s">
        <v>1121</v>
      </c>
      <c r="E3931" s="3" t="s">
        <v>1027</v>
      </c>
      <c r="F3931" s="2">
        <v>42810</v>
      </c>
      <c r="G3931" s="26">
        <v>338</v>
      </c>
      <c r="H3931">
        <f t="shared" si="61"/>
        <v>-338</v>
      </c>
    </row>
    <row r="3932" spans="1:8" outlineLevel="2" x14ac:dyDescent="0.25">
      <c r="A3932" s="25" t="s">
        <v>1198</v>
      </c>
      <c r="B3932" s="3" t="s">
        <v>551</v>
      </c>
      <c r="C3932" s="3" t="s">
        <v>8</v>
      </c>
      <c r="D3932" s="3" t="s">
        <v>1121</v>
      </c>
      <c r="E3932" s="3" t="s">
        <v>1027</v>
      </c>
      <c r="F3932" s="2">
        <v>42810</v>
      </c>
      <c r="G3932" s="26">
        <v>4684</v>
      </c>
      <c r="H3932">
        <f t="shared" si="61"/>
        <v>-4684</v>
      </c>
    </row>
    <row r="3933" spans="1:8" outlineLevel="2" x14ac:dyDescent="0.25">
      <c r="A3933" s="25" t="s">
        <v>1198</v>
      </c>
      <c r="B3933" s="3" t="s">
        <v>551</v>
      </c>
      <c r="C3933" s="3" t="s">
        <v>8</v>
      </c>
      <c r="D3933" s="3" t="s">
        <v>1122</v>
      </c>
      <c r="E3933" s="3" t="s">
        <v>1027</v>
      </c>
      <c r="F3933" s="2">
        <v>42810</v>
      </c>
      <c r="G3933" s="26">
        <v>572</v>
      </c>
      <c r="H3933">
        <f t="shared" si="61"/>
        <v>-572</v>
      </c>
    </row>
    <row r="3934" spans="1:8" outlineLevel="2" x14ac:dyDescent="0.25">
      <c r="A3934" s="25" t="s">
        <v>1198</v>
      </c>
      <c r="B3934" s="3" t="s">
        <v>551</v>
      </c>
      <c r="C3934" s="3" t="s">
        <v>8</v>
      </c>
      <c r="D3934" s="3" t="s">
        <v>1122</v>
      </c>
      <c r="E3934" s="3" t="s">
        <v>1027</v>
      </c>
      <c r="F3934" s="2">
        <v>42810</v>
      </c>
      <c r="G3934" s="26">
        <v>1032</v>
      </c>
      <c r="H3934">
        <f t="shared" si="61"/>
        <v>-1032</v>
      </c>
    </row>
    <row r="3935" spans="1:8" outlineLevel="2" x14ac:dyDescent="0.25">
      <c r="A3935" s="25" t="s">
        <v>1198</v>
      </c>
      <c r="B3935" s="3" t="s">
        <v>551</v>
      </c>
      <c r="C3935" s="3" t="s">
        <v>8</v>
      </c>
      <c r="D3935" s="3" t="s">
        <v>1123</v>
      </c>
      <c r="E3935" s="3" t="s">
        <v>1027</v>
      </c>
      <c r="F3935" s="2">
        <v>42810</v>
      </c>
      <c r="G3935" s="26">
        <v>1255.1000000000001</v>
      </c>
      <c r="H3935">
        <f t="shared" si="61"/>
        <v>-1255.1000000000001</v>
      </c>
    </row>
    <row r="3936" spans="1:8" outlineLevel="2" x14ac:dyDescent="0.25">
      <c r="A3936" s="25" t="s">
        <v>1198</v>
      </c>
      <c r="B3936" s="3" t="s">
        <v>551</v>
      </c>
      <c r="C3936" s="3" t="s">
        <v>8</v>
      </c>
      <c r="D3936" s="3" t="s">
        <v>1124</v>
      </c>
      <c r="E3936" s="3" t="s">
        <v>1027</v>
      </c>
      <c r="F3936" s="2">
        <v>42811</v>
      </c>
      <c r="G3936" s="26">
        <v>43235.53</v>
      </c>
      <c r="H3936">
        <f t="shared" si="61"/>
        <v>-43235.53</v>
      </c>
    </row>
    <row r="3937" spans="1:8" outlineLevel="2" x14ac:dyDescent="0.25">
      <c r="A3937" s="25" t="s">
        <v>1198</v>
      </c>
      <c r="B3937" s="3" t="s">
        <v>551</v>
      </c>
      <c r="C3937" s="3" t="s">
        <v>8</v>
      </c>
      <c r="D3937" s="3" t="s">
        <v>678</v>
      </c>
      <c r="E3937" s="3" t="s">
        <v>1027</v>
      </c>
      <c r="F3937" s="2">
        <v>42815</v>
      </c>
      <c r="G3937" s="26">
        <v>4551</v>
      </c>
      <c r="H3937">
        <f t="shared" si="61"/>
        <v>-4551</v>
      </c>
    </row>
    <row r="3938" spans="1:8" outlineLevel="2" x14ac:dyDescent="0.25">
      <c r="A3938" s="25" t="s">
        <v>1198</v>
      </c>
      <c r="B3938" s="3" t="s">
        <v>551</v>
      </c>
      <c r="C3938" s="3" t="s">
        <v>8</v>
      </c>
      <c r="D3938" s="3" t="s">
        <v>1125</v>
      </c>
      <c r="E3938" s="3" t="s">
        <v>1027</v>
      </c>
      <c r="F3938" s="2">
        <v>42816</v>
      </c>
      <c r="G3938" s="26">
        <v>1348</v>
      </c>
      <c r="H3938">
        <f t="shared" si="61"/>
        <v>-1348</v>
      </c>
    </row>
    <row r="3939" spans="1:8" outlineLevel="2" x14ac:dyDescent="0.25">
      <c r="A3939" s="25" t="s">
        <v>1198</v>
      </c>
      <c r="B3939" s="3" t="s">
        <v>551</v>
      </c>
      <c r="C3939" s="3" t="s">
        <v>8</v>
      </c>
      <c r="D3939" s="3" t="s">
        <v>1126</v>
      </c>
      <c r="E3939" s="3" t="s">
        <v>1027</v>
      </c>
      <c r="F3939" s="2">
        <v>42816</v>
      </c>
      <c r="G3939" s="26">
        <v>35</v>
      </c>
      <c r="H3939">
        <f t="shared" si="61"/>
        <v>-35</v>
      </c>
    </row>
    <row r="3940" spans="1:8" outlineLevel="2" x14ac:dyDescent="0.25">
      <c r="A3940" s="25" t="s">
        <v>1198</v>
      </c>
      <c r="B3940" s="3" t="s">
        <v>551</v>
      </c>
      <c r="C3940" s="3" t="s">
        <v>8</v>
      </c>
      <c r="D3940" s="3" t="s">
        <v>1127</v>
      </c>
      <c r="E3940" s="3" t="s">
        <v>1027</v>
      </c>
      <c r="F3940" s="2">
        <v>42817</v>
      </c>
      <c r="G3940" s="26">
        <v>2974</v>
      </c>
      <c r="H3940">
        <f t="shared" si="61"/>
        <v>-2974</v>
      </c>
    </row>
    <row r="3941" spans="1:8" outlineLevel="2" x14ac:dyDescent="0.25">
      <c r="A3941" s="25" t="s">
        <v>1198</v>
      </c>
      <c r="B3941" s="3" t="s">
        <v>551</v>
      </c>
      <c r="C3941" s="3" t="s">
        <v>8</v>
      </c>
      <c r="D3941" s="3" t="s">
        <v>1127</v>
      </c>
      <c r="E3941" s="3" t="s">
        <v>1027</v>
      </c>
      <c r="F3941" s="2">
        <v>42817</v>
      </c>
      <c r="G3941" s="26">
        <v>644.5</v>
      </c>
      <c r="H3941">
        <f t="shared" si="61"/>
        <v>-644.5</v>
      </c>
    </row>
    <row r="3942" spans="1:8" outlineLevel="2" x14ac:dyDescent="0.25">
      <c r="A3942" s="25" t="s">
        <v>1198</v>
      </c>
      <c r="B3942" s="3" t="s">
        <v>551</v>
      </c>
      <c r="C3942" s="3" t="s">
        <v>8</v>
      </c>
      <c r="D3942" s="3" t="s">
        <v>1127</v>
      </c>
      <c r="E3942" s="3" t="s">
        <v>1027</v>
      </c>
      <c r="F3942" s="2">
        <v>42817</v>
      </c>
      <c r="G3942" s="26">
        <v>4761</v>
      </c>
      <c r="H3942">
        <f t="shared" si="61"/>
        <v>-4761</v>
      </c>
    </row>
    <row r="3943" spans="1:8" outlineLevel="2" x14ac:dyDescent="0.25">
      <c r="A3943" s="25" t="s">
        <v>1198</v>
      </c>
      <c r="B3943" s="3" t="s">
        <v>551</v>
      </c>
      <c r="C3943" s="3" t="s">
        <v>8</v>
      </c>
      <c r="D3943" s="3" t="s">
        <v>1128</v>
      </c>
      <c r="E3943" s="3" t="s">
        <v>1027</v>
      </c>
      <c r="F3943" s="2">
        <v>42817</v>
      </c>
      <c r="G3943" s="26">
        <v>14037</v>
      </c>
      <c r="H3943">
        <f t="shared" si="61"/>
        <v>-14037</v>
      </c>
    </row>
    <row r="3944" spans="1:8" outlineLevel="2" x14ac:dyDescent="0.25">
      <c r="A3944" s="25" t="s">
        <v>1198</v>
      </c>
      <c r="B3944" s="3" t="s">
        <v>551</v>
      </c>
      <c r="C3944" s="3" t="s">
        <v>8</v>
      </c>
      <c r="D3944" s="3" t="s">
        <v>1129</v>
      </c>
      <c r="E3944" s="3" t="s">
        <v>1027</v>
      </c>
      <c r="F3944" s="2">
        <v>42822</v>
      </c>
      <c r="G3944" s="26">
        <v>11748.97</v>
      </c>
      <c r="H3944">
        <f t="shared" si="61"/>
        <v>-11748.97</v>
      </c>
    </row>
    <row r="3945" spans="1:8" outlineLevel="2" x14ac:dyDescent="0.25">
      <c r="A3945" s="25" t="s">
        <v>1198</v>
      </c>
      <c r="B3945" s="3" t="s">
        <v>551</v>
      </c>
      <c r="C3945" s="3" t="s">
        <v>8</v>
      </c>
      <c r="D3945" s="3" t="s">
        <v>680</v>
      </c>
      <c r="E3945" s="3" t="s">
        <v>1027</v>
      </c>
      <c r="F3945" s="2">
        <v>42822</v>
      </c>
      <c r="G3945" s="26">
        <v>1297.5</v>
      </c>
      <c r="H3945">
        <f t="shared" si="61"/>
        <v>-1297.5</v>
      </c>
    </row>
    <row r="3946" spans="1:8" outlineLevel="2" x14ac:dyDescent="0.25">
      <c r="A3946" s="25" t="s">
        <v>1198</v>
      </c>
      <c r="B3946" s="3" t="s">
        <v>551</v>
      </c>
      <c r="C3946" s="3" t="s">
        <v>8</v>
      </c>
      <c r="D3946" s="3" t="s">
        <v>680</v>
      </c>
      <c r="E3946" s="3" t="s">
        <v>1027</v>
      </c>
      <c r="F3946" s="2">
        <v>42822</v>
      </c>
      <c r="G3946" s="26">
        <v>128</v>
      </c>
      <c r="H3946">
        <f t="shared" si="61"/>
        <v>-128</v>
      </c>
    </row>
    <row r="3947" spans="1:8" outlineLevel="2" x14ac:dyDescent="0.25">
      <c r="A3947" s="25" t="s">
        <v>1198</v>
      </c>
      <c r="B3947" s="3" t="s">
        <v>551</v>
      </c>
      <c r="C3947" s="3" t="s">
        <v>8</v>
      </c>
      <c r="D3947" s="3" t="s">
        <v>680</v>
      </c>
      <c r="E3947" s="3" t="s">
        <v>1027</v>
      </c>
      <c r="F3947" s="2">
        <v>42822</v>
      </c>
      <c r="G3947" s="26">
        <v>2879.85</v>
      </c>
      <c r="H3947">
        <f t="shared" si="61"/>
        <v>-2879.85</v>
      </c>
    </row>
    <row r="3948" spans="1:8" outlineLevel="2" x14ac:dyDescent="0.25">
      <c r="A3948" s="25" t="s">
        <v>1198</v>
      </c>
      <c r="B3948" s="3" t="s">
        <v>551</v>
      </c>
      <c r="C3948" s="3" t="s">
        <v>8</v>
      </c>
      <c r="D3948" s="3" t="s">
        <v>1130</v>
      </c>
      <c r="E3948" s="3" t="s">
        <v>1027</v>
      </c>
      <c r="F3948" s="2">
        <v>42830</v>
      </c>
      <c r="G3948" s="26">
        <v>70.2</v>
      </c>
      <c r="H3948">
        <f t="shared" si="61"/>
        <v>-70.2</v>
      </c>
    </row>
    <row r="3949" spans="1:8" outlineLevel="2" x14ac:dyDescent="0.25">
      <c r="A3949" s="25" t="s">
        <v>1198</v>
      </c>
      <c r="B3949" s="3" t="s">
        <v>613</v>
      </c>
      <c r="C3949" s="3" t="s">
        <v>8</v>
      </c>
      <c r="D3949" s="3" t="s">
        <v>1131</v>
      </c>
      <c r="E3949" s="3" t="s">
        <v>1027</v>
      </c>
      <c r="F3949" s="2">
        <v>42832</v>
      </c>
      <c r="G3949" s="26">
        <v>18946</v>
      </c>
      <c r="H3949">
        <f t="shared" si="61"/>
        <v>-18946</v>
      </c>
    </row>
    <row r="3950" spans="1:8" outlineLevel="2" x14ac:dyDescent="0.25">
      <c r="A3950" s="25" t="s">
        <v>1198</v>
      </c>
      <c r="B3950" s="3" t="s">
        <v>551</v>
      </c>
      <c r="C3950" s="3" t="s">
        <v>8</v>
      </c>
      <c r="D3950" s="3" t="s">
        <v>681</v>
      </c>
      <c r="E3950" s="3" t="s">
        <v>1027</v>
      </c>
      <c r="F3950" s="2">
        <v>42836</v>
      </c>
      <c r="G3950" s="26">
        <v>4392</v>
      </c>
      <c r="H3950">
        <f t="shared" si="61"/>
        <v>-4392</v>
      </c>
    </row>
    <row r="3951" spans="1:8" outlineLevel="2" x14ac:dyDescent="0.25">
      <c r="A3951" s="25" t="s">
        <v>1198</v>
      </c>
      <c r="B3951" s="3" t="s">
        <v>551</v>
      </c>
      <c r="C3951" s="3" t="s">
        <v>8</v>
      </c>
      <c r="D3951" s="3" t="s">
        <v>681</v>
      </c>
      <c r="E3951" s="3" t="s">
        <v>1027</v>
      </c>
      <c r="F3951" s="2">
        <v>42836</v>
      </c>
      <c r="G3951" s="26">
        <v>1442</v>
      </c>
      <c r="H3951">
        <f t="shared" si="61"/>
        <v>-1442</v>
      </c>
    </row>
    <row r="3952" spans="1:8" outlineLevel="2" x14ac:dyDescent="0.25">
      <c r="A3952" s="25" t="s">
        <v>1198</v>
      </c>
      <c r="B3952" s="3" t="s">
        <v>551</v>
      </c>
      <c r="C3952" s="3" t="s">
        <v>8</v>
      </c>
      <c r="D3952" s="3" t="s">
        <v>681</v>
      </c>
      <c r="E3952" s="3" t="s">
        <v>1027</v>
      </c>
      <c r="F3952" s="2">
        <v>42836</v>
      </c>
      <c r="G3952" s="26">
        <v>1071</v>
      </c>
      <c r="H3952">
        <f t="shared" si="61"/>
        <v>-1071</v>
      </c>
    </row>
    <row r="3953" spans="1:8" outlineLevel="2" x14ac:dyDescent="0.25">
      <c r="A3953" s="25" t="s">
        <v>1198</v>
      </c>
      <c r="B3953" s="3" t="s">
        <v>551</v>
      </c>
      <c r="C3953" s="3" t="s">
        <v>8</v>
      </c>
      <c r="D3953" s="3" t="s">
        <v>1132</v>
      </c>
      <c r="E3953" s="3" t="s">
        <v>1027</v>
      </c>
      <c r="F3953" s="2">
        <v>42836</v>
      </c>
      <c r="G3953" s="26">
        <v>1769</v>
      </c>
      <c r="H3953">
        <f t="shared" si="61"/>
        <v>-1769</v>
      </c>
    </row>
    <row r="3954" spans="1:8" outlineLevel="2" x14ac:dyDescent="0.25">
      <c r="A3954" s="25" t="s">
        <v>1198</v>
      </c>
      <c r="B3954" s="3" t="s">
        <v>551</v>
      </c>
      <c r="C3954" s="3" t="s">
        <v>8</v>
      </c>
      <c r="D3954" s="3" t="s">
        <v>1132</v>
      </c>
      <c r="E3954" s="3" t="s">
        <v>1027</v>
      </c>
      <c r="F3954" s="2">
        <v>42836</v>
      </c>
      <c r="G3954" s="26">
        <v>294</v>
      </c>
      <c r="H3954">
        <f t="shared" si="61"/>
        <v>-294</v>
      </c>
    </row>
    <row r="3955" spans="1:8" outlineLevel="2" x14ac:dyDescent="0.25">
      <c r="A3955" s="25" t="s">
        <v>1198</v>
      </c>
      <c r="B3955" s="3" t="s">
        <v>551</v>
      </c>
      <c r="C3955" s="3" t="s">
        <v>8</v>
      </c>
      <c r="D3955" s="3" t="s">
        <v>682</v>
      </c>
      <c r="E3955" s="3" t="s">
        <v>1027</v>
      </c>
      <c r="F3955" s="2">
        <v>42837</v>
      </c>
      <c r="G3955" s="26">
        <v>4974</v>
      </c>
      <c r="H3955">
        <f t="shared" si="61"/>
        <v>-4974</v>
      </c>
    </row>
    <row r="3956" spans="1:8" outlineLevel="2" x14ac:dyDescent="0.25">
      <c r="A3956" s="25" t="s">
        <v>1198</v>
      </c>
      <c r="B3956" s="3" t="s">
        <v>551</v>
      </c>
      <c r="C3956" s="3" t="s">
        <v>8</v>
      </c>
      <c r="D3956" s="3" t="s">
        <v>1133</v>
      </c>
      <c r="E3956" s="3" t="s">
        <v>1027</v>
      </c>
      <c r="F3956" s="2">
        <v>42838</v>
      </c>
      <c r="G3956" s="26">
        <v>588</v>
      </c>
      <c r="H3956">
        <f t="shared" si="61"/>
        <v>-588</v>
      </c>
    </row>
    <row r="3957" spans="1:8" outlineLevel="2" x14ac:dyDescent="0.25">
      <c r="A3957" s="25" t="s">
        <v>1198</v>
      </c>
      <c r="B3957" s="3" t="s">
        <v>551</v>
      </c>
      <c r="C3957" s="3" t="s">
        <v>8</v>
      </c>
      <c r="D3957" s="3" t="s">
        <v>1133</v>
      </c>
      <c r="E3957" s="3" t="s">
        <v>1027</v>
      </c>
      <c r="F3957" s="2">
        <v>42838</v>
      </c>
      <c r="G3957" s="26">
        <v>271</v>
      </c>
      <c r="H3957">
        <f t="shared" si="61"/>
        <v>-271</v>
      </c>
    </row>
    <row r="3958" spans="1:8" outlineLevel="2" x14ac:dyDescent="0.25">
      <c r="A3958" s="25" t="s">
        <v>1198</v>
      </c>
      <c r="B3958" s="3" t="s">
        <v>551</v>
      </c>
      <c r="C3958" s="3" t="s">
        <v>8</v>
      </c>
      <c r="D3958" s="3" t="s">
        <v>1133</v>
      </c>
      <c r="E3958" s="3" t="s">
        <v>1027</v>
      </c>
      <c r="F3958" s="2">
        <v>42838</v>
      </c>
      <c r="G3958" s="26">
        <v>5664</v>
      </c>
      <c r="H3958">
        <f t="shared" si="61"/>
        <v>-5664</v>
      </c>
    </row>
    <row r="3959" spans="1:8" outlineLevel="2" x14ac:dyDescent="0.25">
      <c r="A3959" s="25" t="s">
        <v>1198</v>
      </c>
      <c r="B3959" s="3" t="s">
        <v>551</v>
      </c>
      <c r="C3959" s="3" t="s">
        <v>8</v>
      </c>
      <c r="D3959" s="3" t="s">
        <v>1134</v>
      </c>
      <c r="E3959" s="3" t="s">
        <v>1027</v>
      </c>
      <c r="F3959" s="2">
        <v>42838</v>
      </c>
      <c r="G3959" s="26">
        <v>7536.67</v>
      </c>
      <c r="H3959">
        <f t="shared" si="61"/>
        <v>-7536.67</v>
      </c>
    </row>
    <row r="3960" spans="1:8" outlineLevel="2" x14ac:dyDescent="0.25">
      <c r="A3960" s="25" t="s">
        <v>1198</v>
      </c>
      <c r="B3960" s="3" t="s">
        <v>551</v>
      </c>
      <c r="C3960" s="3" t="s">
        <v>8</v>
      </c>
      <c r="D3960" s="3" t="s">
        <v>683</v>
      </c>
      <c r="E3960" s="3" t="s">
        <v>1027</v>
      </c>
      <c r="F3960" s="2">
        <v>42839</v>
      </c>
      <c r="G3960" s="26">
        <v>2787.5</v>
      </c>
      <c r="H3960">
        <f t="shared" si="61"/>
        <v>-2787.5</v>
      </c>
    </row>
    <row r="3961" spans="1:8" outlineLevel="2" x14ac:dyDescent="0.25">
      <c r="A3961" s="25" t="s">
        <v>1198</v>
      </c>
      <c r="B3961" s="3" t="s">
        <v>551</v>
      </c>
      <c r="C3961" s="3" t="s">
        <v>8</v>
      </c>
      <c r="D3961" s="3" t="s">
        <v>683</v>
      </c>
      <c r="E3961" s="3" t="s">
        <v>1027</v>
      </c>
      <c r="F3961" s="2">
        <v>42839</v>
      </c>
      <c r="G3961" s="26">
        <v>501</v>
      </c>
      <c r="H3961">
        <f t="shared" si="61"/>
        <v>-501</v>
      </c>
    </row>
    <row r="3962" spans="1:8" outlineLevel="2" x14ac:dyDescent="0.25">
      <c r="A3962" s="25" t="s">
        <v>1198</v>
      </c>
      <c r="B3962" s="3" t="s">
        <v>551</v>
      </c>
      <c r="C3962" s="3" t="s">
        <v>8</v>
      </c>
      <c r="D3962" s="3" t="s">
        <v>1135</v>
      </c>
      <c r="E3962" s="3" t="s">
        <v>1027</v>
      </c>
      <c r="F3962" s="2">
        <v>42839</v>
      </c>
      <c r="G3962" s="26">
        <v>20830</v>
      </c>
      <c r="H3962">
        <f t="shared" si="61"/>
        <v>-20830</v>
      </c>
    </row>
    <row r="3963" spans="1:8" outlineLevel="2" x14ac:dyDescent="0.25">
      <c r="A3963" s="25" t="s">
        <v>1198</v>
      </c>
      <c r="B3963" s="3" t="s">
        <v>613</v>
      </c>
      <c r="C3963" s="3" t="s">
        <v>8</v>
      </c>
      <c r="D3963" s="3" t="s">
        <v>1136</v>
      </c>
      <c r="E3963" s="3" t="s">
        <v>1027</v>
      </c>
      <c r="F3963" s="2">
        <v>42842</v>
      </c>
      <c r="G3963" s="26">
        <v>70.2</v>
      </c>
      <c r="H3963">
        <f t="shared" si="61"/>
        <v>-70.2</v>
      </c>
    </row>
    <row r="3964" spans="1:8" outlineLevel="2" x14ac:dyDescent="0.25">
      <c r="A3964" s="25" t="s">
        <v>1198</v>
      </c>
      <c r="B3964" s="3" t="s">
        <v>613</v>
      </c>
      <c r="C3964" s="3" t="s">
        <v>8</v>
      </c>
      <c r="D3964" s="3" t="s">
        <v>1136</v>
      </c>
      <c r="E3964" s="3" t="s">
        <v>1027</v>
      </c>
      <c r="F3964" s="2">
        <v>42842</v>
      </c>
      <c r="G3964" s="26">
        <v>-70.2</v>
      </c>
      <c r="H3964">
        <f t="shared" si="61"/>
        <v>70.2</v>
      </c>
    </row>
    <row r="3965" spans="1:8" outlineLevel="2" x14ac:dyDescent="0.25">
      <c r="A3965" s="25" t="s">
        <v>1198</v>
      </c>
      <c r="B3965" s="3" t="s">
        <v>551</v>
      </c>
      <c r="C3965" s="3" t="s">
        <v>8</v>
      </c>
      <c r="D3965" s="3" t="s">
        <v>1137</v>
      </c>
      <c r="E3965" s="3" t="s">
        <v>1027</v>
      </c>
      <c r="F3965" s="2">
        <v>42843</v>
      </c>
      <c r="G3965" s="26">
        <v>473.5</v>
      </c>
      <c r="H3965">
        <f t="shared" si="61"/>
        <v>-473.5</v>
      </c>
    </row>
    <row r="3966" spans="1:8" outlineLevel="2" x14ac:dyDescent="0.25">
      <c r="A3966" s="25" t="s">
        <v>1198</v>
      </c>
      <c r="B3966" s="3" t="s">
        <v>551</v>
      </c>
      <c r="C3966" s="3" t="s">
        <v>8</v>
      </c>
      <c r="D3966" s="3" t="s">
        <v>1137</v>
      </c>
      <c r="E3966" s="3" t="s">
        <v>1027</v>
      </c>
      <c r="F3966" s="2">
        <v>42843</v>
      </c>
      <c r="G3966" s="26">
        <v>2969.25</v>
      </c>
      <c r="H3966">
        <f t="shared" si="61"/>
        <v>-2969.25</v>
      </c>
    </row>
    <row r="3967" spans="1:8" outlineLevel="2" x14ac:dyDescent="0.25">
      <c r="A3967" s="25" t="s">
        <v>1198</v>
      </c>
      <c r="B3967" s="3" t="s">
        <v>551</v>
      </c>
      <c r="C3967" s="3" t="s">
        <v>8</v>
      </c>
      <c r="D3967" s="3" t="s">
        <v>1138</v>
      </c>
      <c r="E3967" s="3" t="s">
        <v>1027</v>
      </c>
      <c r="F3967" s="2">
        <v>42843</v>
      </c>
      <c r="G3967" s="26">
        <v>70</v>
      </c>
      <c r="H3967">
        <f t="shared" si="61"/>
        <v>-70</v>
      </c>
    </row>
    <row r="3968" spans="1:8" outlineLevel="2" x14ac:dyDescent="0.25">
      <c r="A3968" s="25" t="s">
        <v>1198</v>
      </c>
      <c r="B3968" s="3" t="s">
        <v>551</v>
      </c>
      <c r="C3968" s="3" t="s">
        <v>8</v>
      </c>
      <c r="D3968" s="3" t="s">
        <v>1138</v>
      </c>
      <c r="E3968" s="3" t="s">
        <v>1027</v>
      </c>
      <c r="F3968" s="2">
        <v>42843</v>
      </c>
      <c r="G3968" s="26">
        <v>3997</v>
      </c>
      <c r="H3968">
        <f t="shared" si="61"/>
        <v>-3997</v>
      </c>
    </row>
    <row r="3969" spans="1:8" outlineLevel="2" x14ac:dyDescent="0.25">
      <c r="A3969" s="25" t="s">
        <v>1198</v>
      </c>
      <c r="B3969" s="3" t="s">
        <v>551</v>
      </c>
      <c r="C3969" s="3" t="s">
        <v>8</v>
      </c>
      <c r="D3969" s="3" t="s">
        <v>1138</v>
      </c>
      <c r="E3969" s="3" t="s">
        <v>1027</v>
      </c>
      <c r="F3969" s="2">
        <v>42843</v>
      </c>
      <c r="G3969" s="26">
        <v>1509</v>
      </c>
      <c r="H3969">
        <f t="shared" si="61"/>
        <v>-1509</v>
      </c>
    </row>
    <row r="3970" spans="1:8" outlineLevel="2" x14ac:dyDescent="0.25">
      <c r="A3970" s="25" t="s">
        <v>1198</v>
      </c>
      <c r="B3970" s="3" t="s">
        <v>551</v>
      </c>
      <c r="C3970" s="3" t="s">
        <v>8</v>
      </c>
      <c r="D3970" s="3" t="s">
        <v>685</v>
      </c>
      <c r="E3970" s="3" t="s">
        <v>1027</v>
      </c>
      <c r="F3970" s="2">
        <v>42843</v>
      </c>
      <c r="G3970" s="26">
        <v>113869</v>
      </c>
      <c r="H3970">
        <f t="shared" si="61"/>
        <v>-113869</v>
      </c>
    </row>
    <row r="3971" spans="1:8" outlineLevel="2" x14ac:dyDescent="0.25">
      <c r="A3971" s="25" t="s">
        <v>1198</v>
      </c>
      <c r="B3971" s="3" t="s">
        <v>551</v>
      </c>
      <c r="C3971" s="3" t="s">
        <v>8</v>
      </c>
      <c r="D3971" s="3" t="s">
        <v>1139</v>
      </c>
      <c r="E3971" s="3" t="s">
        <v>1027</v>
      </c>
      <c r="F3971" s="2">
        <v>42843</v>
      </c>
      <c r="G3971" s="26">
        <v>46992.55</v>
      </c>
      <c r="H3971">
        <f t="shared" ref="H3971:H4034" si="62">G3971*$I$2</f>
        <v>-46992.55</v>
      </c>
    </row>
    <row r="3972" spans="1:8" outlineLevel="2" x14ac:dyDescent="0.25">
      <c r="A3972" s="25" t="s">
        <v>1198</v>
      </c>
      <c r="B3972" s="3" t="s">
        <v>551</v>
      </c>
      <c r="C3972" s="3" t="s">
        <v>8</v>
      </c>
      <c r="D3972" s="3" t="s">
        <v>686</v>
      </c>
      <c r="E3972" s="3" t="s">
        <v>1027</v>
      </c>
      <c r="F3972" s="2">
        <v>42844</v>
      </c>
      <c r="G3972" s="26">
        <v>5644</v>
      </c>
      <c r="H3972">
        <f t="shared" si="62"/>
        <v>-5644</v>
      </c>
    </row>
    <row r="3973" spans="1:8" outlineLevel="2" x14ac:dyDescent="0.25">
      <c r="A3973" s="25" t="s">
        <v>1198</v>
      </c>
      <c r="B3973" s="3" t="s">
        <v>551</v>
      </c>
      <c r="C3973" s="3" t="s">
        <v>8</v>
      </c>
      <c r="D3973" s="3" t="s">
        <v>687</v>
      </c>
      <c r="E3973" s="3" t="s">
        <v>1027</v>
      </c>
      <c r="F3973" s="2">
        <v>42845</v>
      </c>
      <c r="G3973" s="26">
        <v>5739</v>
      </c>
      <c r="H3973">
        <f t="shared" si="62"/>
        <v>-5739</v>
      </c>
    </row>
    <row r="3974" spans="1:8" outlineLevel="2" x14ac:dyDescent="0.25">
      <c r="A3974" s="25" t="s">
        <v>1198</v>
      </c>
      <c r="B3974" s="3" t="s">
        <v>551</v>
      </c>
      <c r="C3974" s="3" t="s">
        <v>8</v>
      </c>
      <c r="D3974" s="3" t="s">
        <v>688</v>
      </c>
      <c r="E3974" s="3" t="s">
        <v>1027</v>
      </c>
      <c r="F3974" s="2">
        <v>42845</v>
      </c>
      <c r="G3974" s="26">
        <v>2856</v>
      </c>
      <c r="H3974">
        <f t="shared" si="62"/>
        <v>-2856</v>
      </c>
    </row>
    <row r="3975" spans="1:8" outlineLevel="2" x14ac:dyDescent="0.25">
      <c r="A3975" s="25" t="s">
        <v>1198</v>
      </c>
      <c r="B3975" s="3" t="s">
        <v>551</v>
      </c>
      <c r="C3975" s="3" t="s">
        <v>8</v>
      </c>
      <c r="D3975" s="3" t="s">
        <v>688</v>
      </c>
      <c r="E3975" s="3" t="s">
        <v>1027</v>
      </c>
      <c r="F3975" s="2">
        <v>42845</v>
      </c>
      <c r="G3975" s="26">
        <v>3194.35</v>
      </c>
      <c r="H3975">
        <f t="shared" si="62"/>
        <v>-3194.35</v>
      </c>
    </row>
    <row r="3976" spans="1:8" outlineLevel="2" x14ac:dyDescent="0.25">
      <c r="A3976" s="25" t="s">
        <v>1198</v>
      </c>
      <c r="B3976" s="3" t="s">
        <v>551</v>
      </c>
      <c r="C3976" s="3" t="s">
        <v>8</v>
      </c>
      <c r="D3976" s="3" t="s">
        <v>1140</v>
      </c>
      <c r="E3976" s="3" t="s">
        <v>1027</v>
      </c>
      <c r="F3976" s="2">
        <v>42846</v>
      </c>
      <c r="G3976" s="26">
        <v>13026.2</v>
      </c>
      <c r="H3976">
        <f t="shared" si="62"/>
        <v>-13026.2</v>
      </c>
    </row>
    <row r="3977" spans="1:8" outlineLevel="2" x14ac:dyDescent="0.25">
      <c r="A3977" s="25" t="s">
        <v>1198</v>
      </c>
      <c r="B3977" s="3" t="s">
        <v>551</v>
      </c>
      <c r="C3977" s="3" t="s">
        <v>8</v>
      </c>
      <c r="D3977" s="3" t="s">
        <v>1140</v>
      </c>
      <c r="E3977" s="3" t="s">
        <v>1027</v>
      </c>
      <c r="F3977" s="2">
        <v>42846</v>
      </c>
      <c r="G3977" s="26">
        <v>1223.9000000000001</v>
      </c>
      <c r="H3977">
        <f t="shared" si="62"/>
        <v>-1223.9000000000001</v>
      </c>
    </row>
    <row r="3978" spans="1:8" outlineLevel="2" x14ac:dyDescent="0.25">
      <c r="A3978" s="25" t="s">
        <v>1198</v>
      </c>
      <c r="B3978" s="3" t="s">
        <v>551</v>
      </c>
      <c r="C3978" s="3" t="s">
        <v>8</v>
      </c>
      <c r="D3978" s="3" t="s">
        <v>1140</v>
      </c>
      <c r="E3978" s="3" t="s">
        <v>1027</v>
      </c>
      <c r="F3978" s="2">
        <v>42846</v>
      </c>
      <c r="G3978" s="26">
        <v>15657</v>
      </c>
      <c r="H3978">
        <f t="shared" si="62"/>
        <v>-15657</v>
      </c>
    </row>
    <row r="3979" spans="1:8" outlineLevel="2" x14ac:dyDescent="0.25">
      <c r="A3979" s="25" t="s">
        <v>1198</v>
      </c>
      <c r="B3979" s="3" t="s">
        <v>551</v>
      </c>
      <c r="C3979" s="3" t="s">
        <v>8</v>
      </c>
      <c r="D3979" s="3" t="s">
        <v>1141</v>
      </c>
      <c r="E3979" s="3" t="s">
        <v>1027</v>
      </c>
      <c r="F3979" s="2">
        <v>42846</v>
      </c>
      <c r="G3979" s="26">
        <v>1465</v>
      </c>
      <c r="H3979">
        <f t="shared" si="62"/>
        <v>-1465</v>
      </c>
    </row>
    <row r="3980" spans="1:8" outlineLevel="2" x14ac:dyDescent="0.25">
      <c r="A3980" s="25" t="s">
        <v>1198</v>
      </c>
      <c r="B3980" s="3" t="s">
        <v>551</v>
      </c>
      <c r="C3980" s="3" t="s">
        <v>8</v>
      </c>
      <c r="D3980" s="3" t="s">
        <v>1142</v>
      </c>
      <c r="E3980" s="3" t="s">
        <v>1027</v>
      </c>
      <c r="F3980" s="2">
        <v>42851</v>
      </c>
      <c r="G3980" s="26">
        <v>2681</v>
      </c>
      <c r="H3980">
        <f t="shared" si="62"/>
        <v>-2681</v>
      </c>
    </row>
    <row r="3981" spans="1:8" outlineLevel="2" x14ac:dyDescent="0.25">
      <c r="A3981" s="25" t="s">
        <v>1198</v>
      </c>
      <c r="B3981" s="3" t="s">
        <v>551</v>
      </c>
      <c r="C3981" s="3" t="s">
        <v>8</v>
      </c>
      <c r="D3981" s="3" t="s">
        <v>1143</v>
      </c>
      <c r="E3981" s="3" t="s">
        <v>1027</v>
      </c>
      <c r="F3981" s="2">
        <v>42851</v>
      </c>
      <c r="G3981" s="26">
        <v>120.62</v>
      </c>
      <c r="H3981">
        <f t="shared" si="62"/>
        <v>-120.62</v>
      </c>
    </row>
    <row r="3982" spans="1:8" outlineLevel="2" x14ac:dyDescent="0.25">
      <c r="A3982" s="25" t="s">
        <v>1198</v>
      </c>
      <c r="B3982" s="3" t="s">
        <v>551</v>
      </c>
      <c r="C3982" s="3" t="s">
        <v>8</v>
      </c>
      <c r="D3982" s="3" t="s">
        <v>1144</v>
      </c>
      <c r="E3982" s="3" t="s">
        <v>1027</v>
      </c>
      <c r="F3982" s="2">
        <v>42857</v>
      </c>
      <c r="G3982" s="26">
        <v>161</v>
      </c>
      <c r="H3982">
        <f t="shared" si="62"/>
        <v>-161</v>
      </c>
    </row>
    <row r="3983" spans="1:8" outlineLevel="2" x14ac:dyDescent="0.25">
      <c r="A3983" s="25" t="s">
        <v>1198</v>
      </c>
      <c r="B3983" s="3" t="s">
        <v>551</v>
      </c>
      <c r="C3983" s="3" t="s">
        <v>8</v>
      </c>
      <c r="D3983" s="3" t="s">
        <v>1145</v>
      </c>
      <c r="E3983" s="3" t="s">
        <v>1027</v>
      </c>
      <c r="F3983" s="2">
        <v>42864</v>
      </c>
      <c r="G3983" s="26">
        <v>385</v>
      </c>
      <c r="H3983">
        <f t="shared" si="62"/>
        <v>-385</v>
      </c>
    </row>
    <row r="3984" spans="1:8" outlineLevel="2" x14ac:dyDescent="0.25">
      <c r="A3984" s="25" t="s">
        <v>1198</v>
      </c>
      <c r="B3984" s="3" t="s">
        <v>551</v>
      </c>
      <c r="C3984" s="3" t="s">
        <v>8</v>
      </c>
      <c r="D3984" s="3" t="s">
        <v>1146</v>
      </c>
      <c r="E3984" s="3" t="s">
        <v>1027</v>
      </c>
      <c r="F3984" s="2">
        <v>42866</v>
      </c>
      <c r="G3984" s="26">
        <v>584</v>
      </c>
      <c r="H3984">
        <f t="shared" si="62"/>
        <v>-584</v>
      </c>
    </row>
    <row r="3985" spans="1:8" outlineLevel="2" x14ac:dyDescent="0.25">
      <c r="A3985" s="25" t="s">
        <v>1198</v>
      </c>
      <c r="B3985" s="3" t="s">
        <v>551</v>
      </c>
      <c r="C3985" s="3" t="s">
        <v>8</v>
      </c>
      <c r="D3985" s="3" t="s">
        <v>1146</v>
      </c>
      <c r="E3985" s="3" t="s">
        <v>1027</v>
      </c>
      <c r="F3985" s="2">
        <v>42866</v>
      </c>
      <c r="G3985" s="26">
        <v>235</v>
      </c>
      <c r="H3985">
        <f t="shared" si="62"/>
        <v>-235</v>
      </c>
    </row>
    <row r="3986" spans="1:8" outlineLevel="2" x14ac:dyDescent="0.25">
      <c r="A3986" s="25" t="s">
        <v>1198</v>
      </c>
      <c r="B3986" s="3" t="s">
        <v>551</v>
      </c>
      <c r="C3986" s="3" t="s">
        <v>8</v>
      </c>
      <c r="D3986" s="3" t="s">
        <v>1146</v>
      </c>
      <c r="E3986" s="3" t="s">
        <v>1027</v>
      </c>
      <c r="F3986" s="2">
        <v>42866</v>
      </c>
      <c r="G3986" s="26">
        <v>279</v>
      </c>
      <c r="H3986">
        <f t="shared" si="62"/>
        <v>-279</v>
      </c>
    </row>
    <row r="3987" spans="1:8" outlineLevel="2" x14ac:dyDescent="0.25">
      <c r="A3987" s="25" t="s">
        <v>1198</v>
      </c>
      <c r="B3987" s="3" t="s">
        <v>551</v>
      </c>
      <c r="C3987" s="3" t="s">
        <v>8</v>
      </c>
      <c r="D3987" s="3" t="s">
        <v>1146</v>
      </c>
      <c r="E3987" s="3" t="s">
        <v>1027</v>
      </c>
      <c r="F3987" s="2">
        <v>42866</v>
      </c>
      <c r="G3987" s="26">
        <v>327</v>
      </c>
      <c r="H3987">
        <f t="shared" si="62"/>
        <v>-327</v>
      </c>
    </row>
    <row r="3988" spans="1:8" outlineLevel="2" x14ac:dyDescent="0.25">
      <c r="A3988" s="25" t="s">
        <v>1198</v>
      </c>
      <c r="B3988" s="3" t="s">
        <v>551</v>
      </c>
      <c r="C3988" s="3" t="s">
        <v>8</v>
      </c>
      <c r="D3988" s="3" t="s">
        <v>1147</v>
      </c>
      <c r="E3988" s="3" t="s">
        <v>1027</v>
      </c>
      <c r="F3988" s="2">
        <v>42866</v>
      </c>
      <c r="G3988" s="26">
        <v>2620</v>
      </c>
      <c r="H3988">
        <f t="shared" si="62"/>
        <v>-2620</v>
      </c>
    </row>
    <row r="3989" spans="1:8" outlineLevel="2" x14ac:dyDescent="0.25">
      <c r="A3989" s="25" t="s">
        <v>1198</v>
      </c>
      <c r="B3989" s="3" t="s">
        <v>551</v>
      </c>
      <c r="C3989" s="3" t="s">
        <v>8</v>
      </c>
      <c r="D3989" s="3" t="s">
        <v>1147</v>
      </c>
      <c r="E3989" s="3" t="s">
        <v>1027</v>
      </c>
      <c r="F3989" s="2">
        <v>42866</v>
      </c>
      <c r="G3989" s="26">
        <v>999</v>
      </c>
      <c r="H3989">
        <f t="shared" si="62"/>
        <v>-999</v>
      </c>
    </row>
    <row r="3990" spans="1:8" outlineLevel="2" x14ac:dyDescent="0.25">
      <c r="A3990" s="25" t="s">
        <v>1198</v>
      </c>
      <c r="B3990" s="3" t="s">
        <v>551</v>
      </c>
      <c r="C3990" s="3" t="s">
        <v>8</v>
      </c>
      <c r="D3990" s="3" t="s">
        <v>689</v>
      </c>
      <c r="E3990" s="3" t="s">
        <v>1027</v>
      </c>
      <c r="F3990" s="2">
        <v>42867</v>
      </c>
      <c r="G3990" s="26">
        <v>4149</v>
      </c>
      <c r="H3990">
        <f t="shared" si="62"/>
        <v>-4149</v>
      </c>
    </row>
    <row r="3991" spans="1:8" outlineLevel="2" x14ac:dyDescent="0.25">
      <c r="A3991" s="25" t="s">
        <v>1198</v>
      </c>
      <c r="B3991" s="3" t="s">
        <v>551</v>
      </c>
      <c r="C3991" s="3" t="s">
        <v>8</v>
      </c>
      <c r="D3991" s="3" t="s">
        <v>1148</v>
      </c>
      <c r="E3991" s="3" t="s">
        <v>1027</v>
      </c>
      <c r="F3991" s="2">
        <v>42867</v>
      </c>
      <c r="G3991" s="26">
        <v>38396.800000000003</v>
      </c>
      <c r="H3991">
        <f t="shared" si="62"/>
        <v>-38396.800000000003</v>
      </c>
    </row>
    <row r="3992" spans="1:8" outlineLevel="2" x14ac:dyDescent="0.25">
      <c r="A3992" s="25" t="s">
        <v>1198</v>
      </c>
      <c r="B3992" s="3" t="s">
        <v>551</v>
      </c>
      <c r="C3992" s="3" t="s">
        <v>8</v>
      </c>
      <c r="D3992" s="3" t="s">
        <v>1149</v>
      </c>
      <c r="E3992" s="3" t="s">
        <v>1027</v>
      </c>
      <c r="F3992" s="2">
        <v>42867</v>
      </c>
      <c r="G3992" s="26">
        <v>18849</v>
      </c>
      <c r="H3992">
        <f t="shared" si="62"/>
        <v>-18849</v>
      </c>
    </row>
    <row r="3993" spans="1:8" outlineLevel="2" x14ac:dyDescent="0.25">
      <c r="A3993" s="25" t="s">
        <v>1198</v>
      </c>
      <c r="B3993" s="3" t="s">
        <v>551</v>
      </c>
      <c r="C3993" s="3" t="s">
        <v>8</v>
      </c>
      <c r="D3993" s="3" t="s">
        <v>1150</v>
      </c>
      <c r="E3993" s="3" t="s">
        <v>1027</v>
      </c>
      <c r="F3993" s="2">
        <v>42870</v>
      </c>
      <c r="G3993" s="26">
        <v>357</v>
      </c>
      <c r="H3993">
        <f t="shared" si="62"/>
        <v>-357</v>
      </c>
    </row>
    <row r="3994" spans="1:8" outlineLevel="2" x14ac:dyDescent="0.25">
      <c r="A3994" s="25" t="s">
        <v>1198</v>
      </c>
      <c r="B3994" s="3" t="s">
        <v>551</v>
      </c>
      <c r="C3994" s="3" t="s">
        <v>8</v>
      </c>
      <c r="D3994" s="3" t="s">
        <v>1150</v>
      </c>
      <c r="E3994" s="3" t="s">
        <v>1027</v>
      </c>
      <c r="F3994" s="2">
        <v>42870</v>
      </c>
      <c r="G3994" s="26">
        <v>2413</v>
      </c>
      <c r="H3994">
        <f t="shared" si="62"/>
        <v>-2413</v>
      </c>
    </row>
    <row r="3995" spans="1:8" outlineLevel="2" x14ac:dyDescent="0.25">
      <c r="A3995" s="25" t="s">
        <v>1198</v>
      </c>
      <c r="B3995" s="3" t="s">
        <v>551</v>
      </c>
      <c r="C3995" s="3" t="s">
        <v>8</v>
      </c>
      <c r="D3995" s="3" t="s">
        <v>1150</v>
      </c>
      <c r="E3995" s="3" t="s">
        <v>1027</v>
      </c>
      <c r="F3995" s="2">
        <v>42870</v>
      </c>
      <c r="G3995" s="26">
        <v>1736.3400000000001</v>
      </c>
      <c r="H3995">
        <f t="shared" si="62"/>
        <v>-1736.3400000000001</v>
      </c>
    </row>
    <row r="3996" spans="1:8" outlineLevel="2" x14ac:dyDescent="0.25">
      <c r="A3996" s="25" t="s">
        <v>1198</v>
      </c>
      <c r="B3996" s="3" t="s">
        <v>551</v>
      </c>
      <c r="C3996" s="3" t="s">
        <v>8</v>
      </c>
      <c r="D3996" s="3" t="s">
        <v>1150</v>
      </c>
      <c r="E3996" s="3" t="s">
        <v>1027</v>
      </c>
      <c r="F3996" s="2">
        <v>42870</v>
      </c>
      <c r="G3996" s="26">
        <v>5856.5</v>
      </c>
      <c r="H3996">
        <f t="shared" si="62"/>
        <v>-5856.5</v>
      </c>
    </row>
    <row r="3997" spans="1:8" outlineLevel="2" x14ac:dyDescent="0.25">
      <c r="A3997" s="25" t="s">
        <v>1198</v>
      </c>
      <c r="B3997" s="3" t="s">
        <v>551</v>
      </c>
      <c r="C3997" s="3" t="s">
        <v>8</v>
      </c>
      <c r="D3997" s="3" t="s">
        <v>691</v>
      </c>
      <c r="E3997" s="3" t="s">
        <v>1027</v>
      </c>
      <c r="F3997" s="2">
        <v>42872</v>
      </c>
      <c r="G3997" s="26">
        <v>93101</v>
      </c>
      <c r="H3997">
        <f t="shared" si="62"/>
        <v>-93101</v>
      </c>
    </row>
    <row r="3998" spans="1:8" outlineLevel="2" x14ac:dyDescent="0.25">
      <c r="A3998" s="25" t="s">
        <v>1198</v>
      </c>
      <c r="B3998" s="3" t="s">
        <v>551</v>
      </c>
      <c r="C3998" s="3" t="s">
        <v>8</v>
      </c>
      <c r="D3998" s="3" t="s">
        <v>1151</v>
      </c>
      <c r="E3998" s="3" t="s">
        <v>1027</v>
      </c>
      <c r="F3998" s="2">
        <v>42872</v>
      </c>
      <c r="G3998" s="26">
        <v>4481</v>
      </c>
      <c r="H3998">
        <f t="shared" si="62"/>
        <v>-4481</v>
      </c>
    </row>
    <row r="3999" spans="1:8" outlineLevel="2" x14ac:dyDescent="0.25">
      <c r="A3999" s="25" t="s">
        <v>1198</v>
      </c>
      <c r="B3999" s="3" t="s">
        <v>613</v>
      </c>
      <c r="C3999" s="3" t="s">
        <v>8</v>
      </c>
      <c r="D3999" s="3" t="s">
        <v>1190</v>
      </c>
      <c r="E3999" s="3" t="s">
        <v>1027</v>
      </c>
      <c r="F3999" s="2">
        <v>42872</v>
      </c>
      <c r="G3999" s="26">
        <v>10868.28</v>
      </c>
      <c r="H3999">
        <f t="shared" si="62"/>
        <v>-10868.28</v>
      </c>
    </row>
    <row r="4000" spans="1:8" outlineLevel="2" x14ac:dyDescent="0.25">
      <c r="A4000" s="25" t="s">
        <v>1198</v>
      </c>
      <c r="B4000" s="3" t="s">
        <v>613</v>
      </c>
      <c r="C4000" s="3" t="s">
        <v>8</v>
      </c>
      <c r="D4000" s="3" t="s">
        <v>1190</v>
      </c>
      <c r="E4000" s="3" t="s">
        <v>1027</v>
      </c>
      <c r="F4000" s="2">
        <v>42872</v>
      </c>
      <c r="G4000" s="26">
        <v>-2413</v>
      </c>
      <c r="H4000">
        <f t="shared" si="62"/>
        <v>2413</v>
      </c>
    </row>
    <row r="4001" spans="1:8" outlineLevel="2" x14ac:dyDescent="0.25">
      <c r="A4001" s="25" t="s">
        <v>1198</v>
      </c>
      <c r="B4001" s="3" t="s">
        <v>551</v>
      </c>
      <c r="C4001" s="3" t="s">
        <v>8</v>
      </c>
      <c r="D4001" s="3" t="s">
        <v>1152</v>
      </c>
      <c r="E4001" s="3" t="s">
        <v>1027</v>
      </c>
      <c r="F4001" s="2">
        <v>42873</v>
      </c>
      <c r="G4001" s="26">
        <v>2387.75</v>
      </c>
      <c r="H4001">
        <f t="shared" si="62"/>
        <v>-2387.75</v>
      </c>
    </row>
    <row r="4002" spans="1:8" outlineLevel="2" x14ac:dyDescent="0.25">
      <c r="A4002" s="25" t="s">
        <v>1198</v>
      </c>
      <c r="B4002" s="3" t="s">
        <v>551</v>
      </c>
      <c r="C4002" s="3" t="s">
        <v>8</v>
      </c>
      <c r="D4002" s="3" t="s">
        <v>1152</v>
      </c>
      <c r="E4002" s="3" t="s">
        <v>1027</v>
      </c>
      <c r="F4002" s="2">
        <v>42873</v>
      </c>
      <c r="G4002" s="26">
        <v>782</v>
      </c>
      <c r="H4002">
        <f t="shared" si="62"/>
        <v>-782</v>
      </c>
    </row>
    <row r="4003" spans="1:8" outlineLevel="2" x14ac:dyDescent="0.25">
      <c r="A4003" s="25" t="s">
        <v>1198</v>
      </c>
      <c r="B4003" s="3" t="s">
        <v>551</v>
      </c>
      <c r="C4003" s="3" t="s">
        <v>8</v>
      </c>
      <c r="D4003" s="3" t="s">
        <v>1152</v>
      </c>
      <c r="E4003" s="3" t="s">
        <v>1027</v>
      </c>
      <c r="F4003" s="2">
        <v>42873</v>
      </c>
      <c r="G4003" s="26">
        <v>2219</v>
      </c>
      <c r="H4003">
        <f t="shared" si="62"/>
        <v>-2219</v>
      </c>
    </row>
    <row r="4004" spans="1:8" outlineLevel="2" x14ac:dyDescent="0.25">
      <c r="A4004" s="25" t="s">
        <v>1198</v>
      </c>
      <c r="B4004" s="3" t="s">
        <v>551</v>
      </c>
      <c r="C4004" s="3" t="s">
        <v>8</v>
      </c>
      <c r="D4004" s="3" t="s">
        <v>1153</v>
      </c>
      <c r="E4004" s="3" t="s">
        <v>1027</v>
      </c>
      <c r="F4004" s="2">
        <v>42873</v>
      </c>
      <c r="G4004" s="26">
        <v>4320</v>
      </c>
      <c r="H4004">
        <f t="shared" si="62"/>
        <v>-4320</v>
      </c>
    </row>
    <row r="4005" spans="1:8" outlineLevel="2" x14ac:dyDescent="0.25">
      <c r="A4005" s="25" t="s">
        <v>1198</v>
      </c>
      <c r="B4005" s="3" t="s">
        <v>551</v>
      </c>
      <c r="C4005" s="3" t="s">
        <v>8</v>
      </c>
      <c r="D4005" s="3" t="s">
        <v>1153</v>
      </c>
      <c r="E4005" s="3" t="s">
        <v>1027</v>
      </c>
      <c r="F4005" s="2">
        <v>42873</v>
      </c>
      <c r="G4005" s="26">
        <v>266</v>
      </c>
      <c r="H4005">
        <f t="shared" si="62"/>
        <v>-266</v>
      </c>
    </row>
    <row r="4006" spans="1:8" outlineLevel="2" x14ac:dyDescent="0.25">
      <c r="A4006" s="25" t="s">
        <v>1198</v>
      </c>
      <c r="B4006" s="3" t="s">
        <v>551</v>
      </c>
      <c r="C4006" s="3" t="s">
        <v>8</v>
      </c>
      <c r="D4006" s="3" t="s">
        <v>692</v>
      </c>
      <c r="E4006" s="3" t="s">
        <v>1027</v>
      </c>
      <c r="F4006" s="2">
        <v>42873</v>
      </c>
      <c r="G4006" s="26">
        <v>5466</v>
      </c>
      <c r="H4006">
        <f t="shared" si="62"/>
        <v>-5466</v>
      </c>
    </row>
    <row r="4007" spans="1:8" outlineLevel="2" x14ac:dyDescent="0.25">
      <c r="A4007" s="25" t="s">
        <v>1198</v>
      </c>
      <c r="B4007" s="3" t="s">
        <v>551</v>
      </c>
      <c r="C4007" s="3" t="s">
        <v>8</v>
      </c>
      <c r="D4007" s="3" t="s">
        <v>692</v>
      </c>
      <c r="E4007" s="3" t="s">
        <v>1027</v>
      </c>
      <c r="F4007" s="2">
        <v>42873</v>
      </c>
      <c r="G4007" s="26">
        <v>310</v>
      </c>
      <c r="H4007">
        <f t="shared" si="62"/>
        <v>-310</v>
      </c>
    </row>
    <row r="4008" spans="1:8" outlineLevel="2" x14ac:dyDescent="0.25">
      <c r="A4008" s="25" t="s">
        <v>1198</v>
      </c>
      <c r="B4008" s="3" t="s">
        <v>551</v>
      </c>
      <c r="C4008" s="3" t="s">
        <v>8</v>
      </c>
      <c r="D4008" s="3" t="s">
        <v>692</v>
      </c>
      <c r="E4008" s="3" t="s">
        <v>1027</v>
      </c>
      <c r="F4008" s="2">
        <v>42873</v>
      </c>
      <c r="G4008" s="26">
        <v>1703</v>
      </c>
      <c r="H4008">
        <f t="shared" si="62"/>
        <v>-1703</v>
      </c>
    </row>
    <row r="4009" spans="1:8" outlineLevel="2" x14ac:dyDescent="0.25">
      <c r="A4009" s="25" t="s">
        <v>1198</v>
      </c>
      <c r="B4009" s="3" t="s">
        <v>551</v>
      </c>
      <c r="C4009" s="3" t="s">
        <v>8</v>
      </c>
      <c r="D4009" s="3" t="s">
        <v>693</v>
      </c>
      <c r="E4009" s="3" t="s">
        <v>1027</v>
      </c>
      <c r="F4009" s="2">
        <v>42873</v>
      </c>
      <c r="G4009" s="26">
        <v>13024</v>
      </c>
      <c r="H4009">
        <f t="shared" si="62"/>
        <v>-13024</v>
      </c>
    </row>
    <row r="4010" spans="1:8" outlineLevel="2" x14ac:dyDescent="0.25">
      <c r="A4010" s="25" t="s">
        <v>1198</v>
      </c>
      <c r="B4010" s="3" t="s">
        <v>551</v>
      </c>
      <c r="C4010" s="3" t="s">
        <v>8</v>
      </c>
      <c r="D4010" s="3" t="s">
        <v>693</v>
      </c>
      <c r="E4010" s="3" t="s">
        <v>1027</v>
      </c>
      <c r="F4010" s="2">
        <v>42873</v>
      </c>
      <c r="G4010" s="26">
        <v>2731.9700000000003</v>
      </c>
      <c r="H4010">
        <f t="shared" si="62"/>
        <v>-2731.9700000000003</v>
      </c>
    </row>
    <row r="4011" spans="1:8" outlineLevel="2" x14ac:dyDescent="0.25">
      <c r="A4011" s="25" t="s">
        <v>1198</v>
      </c>
      <c r="B4011" s="3" t="s">
        <v>551</v>
      </c>
      <c r="C4011" s="3" t="s">
        <v>8</v>
      </c>
      <c r="D4011" s="3" t="s">
        <v>693</v>
      </c>
      <c r="E4011" s="3" t="s">
        <v>1027</v>
      </c>
      <c r="F4011" s="2">
        <v>42873</v>
      </c>
      <c r="G4011" s="26">
        <v>2378</v>
      </c>
      <c r="H4011">
        <f t="shared" si="62"/>
        <v>-2378</v>
      </c>
    </row>
    <row r="4012" spans="1:8" outlineLevel="2" x14ac:dyDescent="0.25">
      <c r="A4012" s="25" t="s">
        <v>1198</v>
      </c>
      <c r="B4012" s="3" t="s">
        <v>551</v>
      </c>
      <c r="C4012" s="3" t="s">
        <v>8</v>
      </c>
      <c r="D4012" s="3" t="s">
        <v>694</v>
      </c>
      <c r="E4012" s="3" t="s">
        <v>1027</v>
      </c>
      <c r="F4012" s="2">
        <v>42874</v>
      </c>
      <c r="G4012" s="26">
        <v>4279</v>
      </c>
      <c r="H4012">
        <f t="shared" si="62"/>
        <v>-4279</v>
      </c>
    </row>
    <row r="4013" spans="1:8" outlineLevel="2" x14ac:dyDescent="0.25">
      <c r="A4013" s="25" t="s">
        <v>1198</v>
      </c>
      <c r="B4013" s="3" t="s">
        <v>551</v>
      </c>
      <c r="C4013" s="3" t="s">
        <v>8</v>
      </c>
      <c r="D4013" s="3" t="s">
        <v>695</v>
      </c>
      <c r="E4013" s="3" t="s">
        <v>1027</v>
      </c>
      <c r="F4013" s="2">
        <v>42877</v>
      </c>
      <c r="G4013" s="26">
        <v>3530</v>
      </c>
      <c r="H4013">
        <f t="shared" si="62"/>
        <v>-3530</v>
      </c>
    </row>
    <row r="4014" spans="1:8" outlineLevel="2" x14ac:dyDescent="0.25">
      <c r="A4014" s="25" t="s">
        <v>1198</v>
      </c>
      <c r="B4014" s="3" t="s">
        <v>551</v>
      </c>
      <c r="C4014" s="3" t="s">
        <v>8</v>
      </c>
      <c r="D4014" s="3" t="s">
        <v>1154</v>
      </c>
      <c r="E4014" s="3" t="s">
        <v>1027</v>
      </c>
      <c r="F4014" s="2">
        <v>42881</v>
      </c>
      <c r="G4014" s="26">
        <v>91</v>
      </c>
      <c r="H4014">
        <f t="shared" si="62"/>
        <v>-91</v>
      </c>
    </row>
    <row r="4015" spans="1:8" outlineLevel="2" x14ac:dyDescent="0.25">
      <c r="A4015" s="25" t="s">
        <v>1198</v>
      </c>
      <c r="B4015" s="3" t="s">
        <v>551</v>
      </c>
      <c r="C4015" s="3" t="s">
        <v>8</v>
      </c>
      <c r="D4015" s="3" t="s">
        <v>1155</v>
      </c>
      <c r="E4015" s="3" t="s">
        <v>1027</v>
      </c>
      <c r="F4015" s="2">
        <v>42881</v>
      </c>
      <c r="G4015" s="26">
        <v>1610</v>
      </c>
      <c r="H4015">
        <f t="shared" si="62"/>
        <v>-1610</v>
      </c>
    </row>
    <row r="4016" spans="1:8" outlineLevel="2" x14ac:dyDescent="0.25">
      <c r="A4016" s="25" t="s">
        <v>1198</v>
      </c>
      <c r="B4016" s="3" t="s">
        <v>551</v>
      </c>
      <c r="C4016" s="3" t="s">
        <v>8</v>
      </c>
      <c r="D4016" s="3" t="s">
        <v>1156</v>
      </c>
      <c r="E4016" s="3" t="s">
        <v>1027</v>
      </c>
      <c r="F4016" s="2">
        <v>42885</v>
      </c>
      <c r="G4016" s="26">
        <v>988</v>
      </c>
      <c r="H4016">
        <f t="shared" si="62"/>
        <v>-988</v>
      </c>
    </row>
    <row r="4017" spans="1:8" outlineLevel="2" x14ac:dyDescent="0.25">
      <c r="A4017" s="25" t="s">
        <v>1198</v>
      </c>
      <c r="B4017" s="3" t="s">
        <v>551</v>
      </c>
      <c r="C4017" s="3" t="s">
        <v>8</v>
      </c>
      <c r="D4017" s="3" t="s">
        <v>1157</v>
      </c>
      <c r="E4017" s="3" t="s">
        <v>1027</v>
      </c>
      <c r="F4017" s="2">
        <v>42894</v>
      </c>
      <c r="G4017" s="26">
        <v>119</v>
      </c>
      <c r="H4017">
        <f t="shared" si="62"/>
        <v>-119</v>
      </c>
    </row>
    <row r="4018" spans="1:8" outlineLevel="2" x14ac:dyDescent="0.25">
      <c r="A4018" s="25" t="s">
        <v>1198</v>
      </c>
      <c r="B4018" s="3" t="s">
        <v>551</v>
      </c>
      <c r="C4018" s="3" t="s">
        <v>8</v>
      </c>
      <c r="D4018" s="3" t="s">
        <v>1158</v>
      </c>
      <c r="E4018" s="3" t="s">
        <v>1027</v>
      </c>
      <c r="F4018" s="2">
        <v>42894</v>
      </c>
      <c r="G4018" s="26">
        <v>3745</v>
      </c>
      <c r="H4018">
        <f t="shared" si="62"/>
        <v>-3745</v>
      </c>
    </row>
    <row r="4019" spans="1:8" outlineLevel="2" x14ac:dyDescent="0.25">
      <c r="A4019" s="25" t="s">
        <v>1198</v>
      </c>
      <c r="B4019" s="3" t="s">
        <v>551</v>
      </c>
      <c r="C4019" s="3" t="s">
        <v>8</v>
      </c>
      <c r="D4019" s="3" t="s">
        <v>696</v>
      </c>
      <c r="E4019" s="3" t="s">
        <v>1027</v>
      </c>
      <c r="F4019" s="2">
        <v>42898</v>
      </c>
      <c r="G4019" s="26">
        <v>6601</v>
      </c>
      <c r="H4019">
        <f t="shared" si="62"/>
        <v>-6601</v>
      </c>
    </row>
    <row r="4020" spans="1:8" outlineLevel="2" x14ac:dyDescent="0.25">
      <c r="A4020" s="25" t="s">
        <v>1198</v>
      </c>
      <c r="B4020" s="3" t="s">
        <v>551</v>
      </c>
      <c r="C4020" s="3" t="s">
        <v>8</v>
      </c>
      <c r="D4020" s="3" t="s">
        <v>1159</v>
      </c>
      <c r="E4020" s="3" t="s">
        <v>1027</v>
      </c>
      <c r="F4020" s="2">
        <v>42899</v>
      </c>
      <c r="G4020" s="26">
        <v>733</v>
      </c>
      <c r="H4020">
        <f t="shared" si="62"/>
        <v>-733</v>
      </c>
    </row>
    <row r="4021" spans="1:8" outlineLevel="2" x14ac:dyDescent="0.25">
      <c r="A4021" s="25" t="s">
        <v>1198</v>
      </c>
      <c r="B4021" s="3" t="s">
        <v>551</v>
      </c>
      <c r="C4021" s="3" t="s">
        <v>8</v>
      </c>
      <c r="D4021" s="3" t="s">
        <v>1159</v>
      </c>
      <c r="E4021" s="3" t="s">
        <v>1027</v>
      </c>
      <c r="F4021" s="2">
        <v>42899</v>
      </c>
      <c r="G4021" s="26">
        <v>210.91</v>
      </c>
      <c r="H4021">
        <f t="shared" si="62"/>
        <v>-210.91</v>
      </c>
    </row>
    <row r="4022" spans="1:8" outlineLevel="2" x14ac:dyDescent="0.25">
      <c r="A4022" s="25" t="s">
        <v>1198</v>
      </c>
      <c r="B4022" s="3" t="s">
        <v>551</v>
      </c>
      <c r="C4022" s="3" t="s">
        <v>8</v>
      </c>
      <c r="D4022" s="3" t="s">
        <v>1159</v>
      </c>
      <c r="E4022" s="3" t="s">
        <v>1027</v>
      </c>
      <c r="F4022" s="2">
        <v>42899</v>
      </c>
      <c r="G4022" s="26">
        <v>504</v>
      </c>
      <c r="H4022">
        <f t="shared" si="62"/>
        <v>-504</v>
      </c>
    </row>
    <row r="4023" spans="1:8" outlineLevel="2" x14ac:dyDescent="0.25">
      <c r="A4023" s="25" t="s">
        <v>1198</v>
      </c>
      <c r="B4023" s="3" t="s">
        <v>551</v>
      </c>
      <c r="C4023" s="3" t="s">
        <v>8</v>
      </c>
      <c r="D4023" s="3" t="s">
        <v>1159</v>
      </c>
      <c r="E4023" s="3" t="s">
        <v>1027</v>
      </c>
      <c r="F4023" s="2">
        <v>42899</v>
      </c>
      <c r="G4023" s="26">
        <v>2414</v>
      </c>
      <c r="H4023">
        <f t="shared" si="62"/>
        <v>-2414</v>
      </c>
    </row>
    <row r="4024" spans="1:8" outlineLevel="2" x14ac:dyDescent="0.25">
      <c r="A4024" s="25" t="s">
        <v>1198</v>
      </c>
      <c r="B4024" s="3" t="s">
        <v>551</v>
      </c>
      <c r="C4024" s="3" t="s">
        <v>8</v>
      </c>
      <c r="D4024" s="3" t="s">
        <v>1159</v>
      </c>
      <c r="E4024" s="3" t="s">
        <v>1027</v>
      </c>
      <c r="F4024" s="2">
        <v>42899</v>
      </c>
      <c r="G4024" s="26">
        <v>378</v>
      </c>
      <c r="H4024">
        <f t="shared" si="62"/>
        <v>-378</v>
      </c>
    </row>
    <row r="4025" spans="1:8" outlineLevel="2" x14ac:dyDescent="0.25">
      <c r="A4025" s="25" t="s">
        <v>1198</v>
      </c>
      <c r="B4025" s="3" t="s">
        <v>551</v>
      </c>
      <c r="C4025" s="3" t="s">
        <v>8</v>
      </c>
      <c r="D4025" s="3" t="s">
        <v>1160</v>
      </c>
      <c r="E4025" s="3" t="s">
        <v>1027</v>
      </c>
      <c r="F4025" s="2">
        <v>42899</v>
      </c>
      <c r="G4025" s="26">
        <v>320</v>
      </c>
      <c r="H4025">
        <f t="shared" si="62"/>
        <v>-320</v>
      </c>
    </row>
    <row r="4026" spans="1:8" outlineLevel="2" x14ac:dyDescent="0.25">
      <c r="A4026" s="25" t="s">
        <v>1198</v>
      </c>
      <c r="B4026" s="3" t="s">
        <v>551</v>
      </c>
      <c r="C4026" s="3" t="s">
        <v>8</v>
      </c>
      <c r="D4026" s="3" t="s">
        <v>1160</v>
      </c>
      <c r="E4026" s="3" t="s">
        <v>1027</v>
      </c>
      <c r="F4026" s="2">
        <v>42899</v>
      </c>
      <c r="G4026" s="26">
        <v>1275</v>
      </c>
      <c r="H4026">
        <f t="shared" si="62"/>
        <v>-1275</v>
      </c>
    </row>
    <row r="4027" spans="1:8" outlineLevel="2" x14ac:dyDescent="0.25">
      <c r="A4027" s="25" t="s">
        <v>1198</v>
      </c>
      <c r="B4027" s="3" t="s">
        <v>551</v>
      </c>
      <c r="C4027" s="3" t="s">
        <v>8</v>
      </c>
      <c r="D4027" s="3" t="s">
        <v>1160</v>
      </c>
      <c r="E4027" s="3" t="s">
        <v>1027</v>
      </c>
      <c r="F4027" s="2">
        <v>42899</v>
      </c>
      <c r="G4027" s="26">
        <v>3160</v>
      </c>
      <c r="H4027">
        <f t="shared" si="62"/>
        <v>-3160</v>
      </c>
    </row>
    <row r="4028" spans="1:8" outlineLevel="2" x14ac:dyDescent="0.25">
      <c r="A4028" s="25" t="s">
        <v>1198</v>
      </c>
      <c r="B4028" s="3" t="s">
        <v>551</v>
      </c>
      <c r="C4028" s="3" t="s">
        <v>8</v>
      </c>
      <c r="D4028" s="3" t="s">
        <v>1160</v>
      </c>
      <c r="E4028" s="3" t="s">
        <v>1027</v>
      </c>
      <c r="F4028" s="2">
        <v>42899</v>
      </c>
      <c r="G4028" s="26">
        <v>376</v>
      </c>
      <c r="H4028">
        <f t="shared" si="62"/>
        <v>-376</v>
      </c>
    </row>
    <row r="4029" spans="1:8" outlineLevel="2" x14ac:dyDescent="0.25">
      <c r="A4029" s="25" t="s">
        <v>1198</v>
      </c>
      <c r="B4029" s="3" t="s">
        <v>551</v>
      </c>
      <c r="C4029" s="3" t="s">
        <v>8</v>
      </c>
      <c r="D4029" s="3" t="s">
        <v>697</v>
      </c>
      <c r="E4029" s="3" t="s">
        <v>1027</v>
      </c>
      <c r="F4029" s="2">
        <v>42899</v>
      </c>
      <c r="G4029" s="26">
        <v>4788</v>
      </c>
      <c r="H4029">
        <f t="shared" si="62"/>
        <v>-4788</v>
      </c>
    </row>
    <row r="4030" spans="1:8" outlineLevel="2" x14ac:dyDescent="0.25">
      <c r="A4030" s="25" t="s">
        <v>1198</v>
      </c>
      <c r="B4030" s="3" t="s">
        <v>551</v>
      </c>
      <c r="C4030" s="3" t="s">
        <v>8</v>
      </c>
      <c r="D4030" s="3" t="s">
        <v>698</v>
      </c>
      <c r="E4030" s="3" t="s">
        <v>1027</v>
      </c>
      <c r="F4030" s="2">
        <v>42900</v>
      </c>
      <c r="G4030" s="26">
        <v>2161</v>
      </c>
      <c r="H4030">
        <f t="shared" si="62"/>
        <v>-2161</v>
      </c>
    </row>
    <row r="4031" spans="1:8" outlineLevel="2" x14ac:dyDescent="0.25">
      <c r="A4031" s="25" t="s">
        <v>1198</v>
      </c>
      <c r="B4031" s="3" t="s">
        <v>551</v>
      </c>
      <c r="C4031" s="3" t="s">
        <v>8</v>
      </c>
      <c r="D4031" s="3" t="s">
        <v>698</v>
      </c>
      <c r="E4031" s="3" t="s">
        <v>1027</v>
      </c>
      <c r="F4031" s="2">
        <v>42900</v>
      </c>
      <c r="G4031" s="26">
        <v>2954.5</v>
      </c>
      <c r="H4031">
        <f t="shared" si="62"/>
        <v>-2954.5</v>
      </c>
    </row>
    <row r="4032" spans="1:8" outlineLevel="2" x14ac:dyDescent="0.25">
      <c r="A4032" s="25" t="s">
        <v>1198</v>
      </c>
      <c r="B4032" s="3" t="s">
        <v>551</v>
      </c>
      <c r="C4032" s="3" t="s">
        <v>8</v>
      </c>
      <c r="D4032" s="3" t="s">
        <v>699</v>
      </c>
      <c r="E4032" s="3" t="s">
        <v>1027</v>
      </c>
      <c r="F4032" s="2">
        <v>42900</v>
      </c>
      <c r="G4032" s="26">
        <v>3117.6800000000003</v>
      </c>
      <c r="H4032">
        <f t="shared" si="62"/>
        <v>-3117.6800000000003</v>
      </c>
    </row>
    <row r="4033" spans="1:8" outlineLevel="2" x14ac:dyDescent="0.25">
      <c r="A4033" s="25" t="s">
        <v>1198</v>
      </c>
      <c r="B4033" s="3" t="s">
        <v>551</v>
      </c>
      <c r="C4033" s="3" t="s">
        <v>8</v>
      </c>
      <c r="D4033" s="3" t="s">
        <v>699</v>
      </c>
      <c r="E4033" s="3" t="s">
        <v>1027</v>
      </c>
      <c r="F4033" s="2">
        <v>42900</v>
      </c>
      <c r="G4033" s="26">
        <v>523</v>
      </c>
      <c r="H4033">
        <f t="shared" si="62"/>
        <v>-523</v>
      </c>
    </row>
    <row r="4034" spans="1:8" outlineLevel="2" x14ac:dyDescent="0.25">
      <c r="A4034" s="25" t="s">
        <v>1198</v>
      </c>
      <c r="B4034" s="3" t="s">
        <v>551</v>
      </c>
      <c r="C4034" s="3" t="s">
        <v>8</v>
      </c>
      <c r="D4034" s="3" t="s">
        <v>699</v>
      </c>
      <c r="E4034" s="3" t="s">
        <v>1027</v>
      </c>
      <c r="F4034" s="2">
        <v>42900</v>
      </c>
      <c r="G4034" s="26">
        <v>6199</v>
      </c>
      <c r="H4034">
        <f t="shared" si="62"/>
        <v>-6199</v>
      </c>
    </row>
    <row r="4035" spans="1:8" outlineLevel="2" x14ac:dyDescent="0.25">
      <c r="A4035" s="25" t="s">
        <v>1198</v>
      </c>
      <c r="B4035" s="3" t="s">
        <v>551</v>
      </c>
      <c r="C4035" s="3" t="s">
        <v>8</v>
      </c>
      <c r="D4035" s="3" t="s">
        <v>700</v>
      </c>
      <c r="E4035" s="3" t="s">
        <v>1027</v>
      </c>
      <c r="F4035" s="2">
        <v>42901</v>
      </c>
      <c r="G4035" s="26">
        <v>100195</v>
      </c>
      <c r="H4035">
        <f t="shared" ref="H4035:H4098" si="63">G4035*$I$2</f>
        <v>-100195</v>
      </c>
    </row>
    <row r="4036" spans="1:8" outlineLevel="2" x14ac:dyDescent="0.25">
      <c r="A4036" s="25" t="s">
        <v>1198</v>
      </c>
      <c r="B4036" s="3" t="s">
        <v>551</v>
      </c>
      <c r="C4036" s="3" t="s">
        <v>8</v>
      </c>
      <c r="D4036" s="3" t="s">
        <v>1161</v>
      </c>
      <c r="E4036" s="3" t="s">
        <v>1027</v>
      </c>
      <c r="F4036" s="2">
        <v>42902</v>
      </c>
      <c r="G4036" s="26">
        <v>2307</v>
      </c>
      <c r="H4036">
        <f t="shared" si="63"/>
        <v>-2307</v>
      </c>
    </row>
    <row r="4037" spans="1:8" outlineLevel="2" x14ac:dyDescent="0.25">
      <c r="A4037" s="25" t="s">
        <v>1198</v>
      </c>
      <c r="B4037" s="3" t="s">
        <v>551</v>
      </c>
      <c r="C4037" s="3" t="s">
        <v>8</v>
      </c>
      <c r="D4037" s="3" t="s">
        <v>1162</v>
      </c>
      <c r="E4037" s="3" t="s">
        <v>1027</v>
      </c>
      <c r="F4037" s="2">
        <v>42902</v>
      </c>
      <c r="G4037" s="26">
        <v>6714.5</v>
      </c>
      <c r="H4037">
        <f t="shared" si="63"/>
        <v>-6714.5</v>
      </c>
    </row>
    <row r="4038" spans="1:8" outlineLevel="2" x14ac:dyDescent="0.25">
      <c r="A4038" s="25" t="s">
        <v>1198</v>
      </c>
      <c r="B4038" s="3" t="s">
        <v>551</v>
      </c>
      <c r="C4038" s="3" t="s">
        <v>8</v>
      </c>
      <c r="D4038" s="3" t="s">
        <v>1163</v>
      </c>
      <c r="E4038" s="3" t="s">
        <v>1027</v>
      </c>
      <c r="F4038" s="2">
        <v>42902</v>
      </c>
      <c r="G4038" s="26">
        <v>2905</v>
      </c>
      <c r="H4038">
        <f t="shared" si="63"/>
        <v>-2905</v>
      </c>
    </row>
    <row r="4039" spans="1:8" outlineLevel="2" x14ac:dyDescent="0.25">
      <c r="A4039" s="25" t="s">
        <v>1198</v>
      </c>
      <c r="B4039" s="3" t="s">
        <v>551</v>
      </c>
      <c r="C4039" s="3" t="s">
        <v>8</v>
      </c>
      <c r="D4039" s="3" t="s">
        <v>1163</v>
      </c>
      <c r="E4039" s="3" t="s">
        <v>1027</v>
      </c>
      <c r="F4039" s="2">
        <v>42902</v>
      </c>
      <c r="G4039" s="26">
        <v>1456</v>
      </c>
      <c r="H4039">
        <f t="shared" si="63"/>
        <v>-1456</v>
      </c>
    </row>
    <row r="4040" spans="1:8" outlineLevel="2" x14ac:dyDescent="0.25">
      <c r="A4040" s="25" t="s">
        <v>1198</v>
      </c>
      <c r="B4040" s="3" t="s">
        <v>551</v>
      </c>
      <c r="C4040" s="3" t="s">
        <v>8</v>
      </c>
      <c r="D4040" s="3" t="s">
        <v>1164</v>
      </c>
      <c r="E4040" s="3" t="s">
        <v>1027</v>
      </c>
      <c r="F4040" s="2">
        <v>42902</v>
      </c>
      <c r="G4040" s="26">
        <v>41878.22</v>
      </c>
      <c r="H4040">
        <f t="shared" si="63"/>
        <v>-41878.22</v>
      </c>
    </row>
    <row r="4041" spans="1:8" outlineLevel="2" x14ac:dyDescent="0.25">
      <c r="A4041" s="25" t="s">
        <v>1198</v>
      </c>
      <c r="B4041" s="3" t="s">
        <v>551</v>
      </c>
      <c r="C4041" s="3" t="s">
        <v>8</v>
      </c>
      <c r="D4041" s="3" t="s">
        <v>1165</v>
      </c>
      <c r="E4041" s="3" t="s">
        <v>1027</v>
      </c>
      <c r="F4041" s="2">
        <v>42902</v>
      </c>
      <c r="G4041" s="26">
        <v>22336</v>
      </c>
      <c r="H4041">
        <f t="shared" si="63"/>
        <v>-22336</v>
      </c>
    </row>
    <row r="4042" spans="1:8" outlineLevel="2" x14ac:dyDescent="0.25">
      <c r="A4042" s="25" t="s">
        <v>1198</v>
      </c>
      <c r="B4042" s="3" t="s">
        <v>551</v>
      </c>
      <c r="C4042" s="3" t="s">
        <v>8</v>
      </c>
      <c r="D4042" s="3" t="s">
        <v>702</v>
      </c>
      <c r="E4042" s="3" t="s">
        <v>1027</v>
      </c>
      <c r="F4042" s="2">
        <v>42906</v>
      </c>
      <c r="G4042" s="26">
        <v>5289</v>
      </c>
      <c r="H4042">
        <f t="shared" si="63"/>
        <v>-5289</v>
      </c>
    </row>
    <row r="4043" spans="1:8" outlineLevel="2" x14ac:dyDescent="0.25">
      <c r="A4043" s="25" t="s">
        <v>1198</v>
      </c>
      <c r="B4043" s="3" t="s">
        <v>551</v>
      </c>
      <c r="C4043" s="3" t="s">
        <v>8</v>
      </c>
      <c r="D4043" s="3" t="s">
        <v>1167</v>
      </c>
      <c r="E4043" s="3" t="s">
        <v>1027</v>
      </c>
      <c r="F4043" s="2">
        <v>42907</v>
      </c>
      <c r="G4043" s="26">
        <v>98</v>
      </c>
      <c r="H4043">
        <f t="shared" si="63"/>
        <v>-98</v>
      </c>
    </row>
    <row r="4044" spans="1:8" outlineLevel="2" x14ac:dyDescent="0.25">
      <c r="A4044" s="25" t="s">
        <v>1198</v>
      </c>
      <c r="B4044" s="3" t="s">
        <v>551</v>
      </c>
      <c r="C4044" s="3" t="s">
        <v>8</v>
      </c>
      <c r="D4044" s="3" t="s">
        <v>1168</v>
      </c>
      <c r="E4044" s="3" t="s">
        <v>1027</v>
      </c>
      <c r="F4044" s="2">
        <v>42907</v>
      </c>
      <c r="G4044" s="26">
        <v>1709</v>
      </c>
      <c r="H4044">
        <f t="shared" si="63"/>
        <v>-1709</v>
      </c>
    </row>
    <row r="4045" spans="1:8" outlineLevel="2" x14ac:dyDescent="0.25">
      <c r="A4045" s="25" t="s">
        <v>1198</v>
      </c>
      <c r="B4045" s="3" t="s">
        <v>551</v>
      </c>
      <c r="C4045" s="3" t="s">
        <v>8</v>
      </c>
      <c r="D4045" s="3" t="s">
        <v>1168</v>
      </c>
      <c r="E4045" s="3" t="s">
        <v>1027</v>
      </c>
      <c r="F4045" s="2">
        <v>42907</v>
      </c>
      <c r="G4045" s="26">
        <v>2280</v>
      </c>
      <c r="H4045">
        <f t="shared" si="63"/>
        <v>-2280</v>
      </c>
    </row>
    <row r="4046" spans="1:8" outlineLevel="2" x14ac:dyDescent="0.25">
      <c r="A4046" s="25" t="s">
        <v>1198</v>
      </c>
      <c r="B4046" s="3" t="s">
        <v>551</v>
      </c>
      <c r="C4046" s="3" t="s">
        <v>8</v>
      </c>
      <c r="D4046" s="3" t="s">
        <v>1169</v>
      </c>
      <c r="E4046" s="3" t="s">
        <v>1027</v>
      </c>
      <c r="F4046" s="2">
        <v>42912</v>
      </c>
      <c r="G4046" s="26">
        <v>12751.5</v>
      </c>
      <c r="H4046">
        <f t="shared" si="63"/>
        <v>-12751.5</v>
      </c>
    </row>
    <row r="4047" spans="1:8" outlineLevel="2" x14ac:dyDescent="0.25">
      <c r="A4047" s="25" t="s">
        <v>1198</v>
      </c>
      <c r="B4047" s="3" t="s">
        <v>551</v>
      </c>
      <c r="C4047" s="3" t="s">
        <v>8</v>
      </c>
      <c r="D4047" s="3" t="s">
        <v>1170</v>
      </c>
      <c r="E4047" s="3" t="s">
        <v>1027</v>
      </c>
      <c r="F4047" s="2">
        <v>42912</v>
      </c>
      <c r="G4047" s="26">
        <v>108</v>
      </c>
      <c r="H4047">
        <f t="shared" si="63"/>
        <v>-108</v>
      </c>
    </row>
    <row r="4048" spans="1:8" outlineLevel="2" x14ac:dyDescent="0.25">
      <c r="A4048" s="25" t="s">
        <v>1198</v>
      </c>
      <c r="B4048" s="3" t="s">
        <v>551</v>
      </c>
      <c r="C4048" s="3" t="s">
        <v>8</v>
      </c>
      <c r="D4048" s="3" t="s">
        <v>1171</v>
      </c>
      <c r="E4048" s="3" t="s">
        <v>1027</v>
      </c>
      <c r="F4048" s="2">
        <v>42929</v>
      </c>
      <c r="G4048" s="26">
        <v>357</v>
      </c>
      <c r="H4048">
        <f t="shared" si="63"/>
        <v>-357</v>
      </c>
    </row>
    <row r="4049" spans="1:8" outlineLevel="2" x14ac:dyDescent="0.25">
      <c r="A4049" s="25" t="s">
        <v>1198</v>
      </c>
      <c r="B4049" s="3" t="s">
        <v>551</v>
      </c>
      <c r="C4049" s="3" t="s">
        <v>8</v>
      </c>
      <c r="D4049" s="3" t="s">
        <v>1171</v>
      </c>
      <c r="E4049" s="3" t="s">
        <v>1027</v>
      </c>
      <c r="F4049" s="2">
        <v>42929</v>
      </c>
      <c r="G4049" s="26">
        <v>2657.5</v>
      </c>
      <c r="H4049">
        <f t="shared" si="63"/>
        <v>-2657.5</v>
      </c>
    </row>
    <row r="4050" spans="1:8" outlineLevel="2" x14ac:dyDescent="0.25">
      <c r="A4050" s="25" t="s">
        <v>1198</v>
      </c>
      <c r="B4050" s="3" t="s">
        <v>551</v>
      </c>
      <c r="C4050" s="3" t="s">
        <v>8</v>
      </c>
      <c r="D4050" s="3" t="s">
        <v>703</v>
      </c>
      <c r="E4050" s="3" t="s">
        <v>1027</v>
      </c>
      <c r="F4050" s="2">
        <v>42929</v>
      </c>
      <c r="G4050" s="26">
        <v>251.09</v>
      </c>
      <c r="H4050">
        <f t="shared" si="63"/>
        <v>-251.09</v>
      </c>
    </row>
    <row r="4051" spans="1:8" outlineLevel="2" x14ac:dyDescent="0.25">
      <c r="A4051" s="25" t="s">
        <v>1198</v>
      </c>
      <c r="B4051" s="3" t="s">
        <v>551</v>
      </c>
      <c r="C4051" s="3" t="s">
        <v>8</v>
      </c>
      <c r="D4051" s="3" t="s">
        <v>703</v>
      </c>
      <c r="E4051" s="3" t="s">
        <v>1027</v>
      </c>
      <c r="F4051" s="2">
        <v>42929</v>
      </c>
      <c r="G4051" s="26">
        <v>5259.33</v>
      </c>
      <c r="H4051">
        <f t="shared" si="63"/>
        <v>-5259.33</v>
      </c>
    </row>
    <row r="4052" spans="1:8" outlineLevel="2" x14ac:dyDescent="0.25">
      <c r="A4052" s="25" t="s">
        <v>1198</v>
      </c>
      <c r="B4052" s="3" t="s">
        <v>551</v>
      </c>
      <c r="C4052" s="3" t="s">
        <v>8</v>
      </c>
      <c r="D4052" s="3" t="s">
        <v>1172</v>
      </c>
      <c r="E4052" s="3" t="s">
        <v>1027</v>
      </c>
      <c r="F4052" s="2">
        <v>42929</v>
      </c>
      <c r="G4052" s="26">
        <v>2793</v>
      </c>
      <c r="H4052">
        <f t="shared" si="63"/>
        <v>-2793</v>
      </c>
    </row>
    <row r="4053" spans="1:8" outlineLevel="2" x14ac:dyDescent="0.25">
      <c r="A4053" s="25" t="s">
        <v>1198</v>
      </c>
      <c r="B4053" s="3" t="s">
        <v>551</v>
      </c>
      <c r="C4053" s="3" t="s">
        <v>8</v>
      </c>
      <c r="D4053" s="3" t="s">
        <v>1172</v>
      </c>
      <c r="E4053" s="3" t="s">
        <v>1027</v>
      </c>
      <c r="F4053" s="2">
        <v>42929</v>
      </c>
      <c r="G4053" s="26">
        <v>947</v>
      </c>
      <c r="H4053">
        <f t="shared" si="63"/>
        <v>-947</v>
      </c>
    </row>
    <row r="4054" spans="1:8" outlineLevel="2" x14ac:dyDescent="0.25">
      <c r="A4054" s="25" t="s">
        <v>1198</v>
      </c>
      <c r="B4054" s="3" t="s">
        <v>551</v>
      </c>
      <c r="C4054" s="3" t="s">
        <v>8</v>
      </c>
      <c r="D4054" s="3" t="s">
        <v>1172</v>
      </c>
      <c r="E4054" s="3" t="s">
        <v>1027</v>
      </c>
      <c r="F4054" s="2">
        <v>42929</v>
      </c>
      <c r="G4054" s="26">
        <v>241</v>
      </c>
      <c r="H4054">
        <f t="shared" si="63"/>
        <v>-241</v>
      </c>
    </row>
    <row r="4055" spans="1:8" outlineLevel="2" x14ac:dyDescent="0.25">
      <c r="A4055" s="25" t="s">
        <v>1198</v>
      </c>
      <c r="B4055" s="3" t="s">
        <v>551</v>
      </c>
      <c r="C4055" s="3" t="s">
        <v>8</v>
      </c>
      <c r="D4055" s="3" t="s">
        <v>704</v>
      </c>
      <c r="E4055" s="3" t="s">
        <v>1027</v>
      </c>
      <c r="F4055" s="2">
        <v>42929</v>
      </c>
      <c r="G4055" s="26">
        <v>6069</v>
      </c>
      <c r="H4055">
        <f t="shared" si="63"/>
        <v>-6069</v>
      </c>
    </row>
    <row r="4056" spans="1:8" outlineLevel="2" x14ac:dyDescent="0.25">
      <c r="A4056" s="25" t="s">
        <v>1198</v>
      </c>
      <c r="B4056" s="3" t="s">
        <v>613</v>
      </c>
      <c r="C4056" s="3" t="s">
        <v>8</v>
      </c>
      <c r="D4056" s="3" t="s">
        <v>1173</v>
      </c>
      <c r="E4056" s="3" t="s">
        <v>1027</v>
      </c>
      <c r="F4056" s="2">
        <v>42929</v>
      </c>
      <c r="G4056" s="26">
        <v>3212.4</v>
      </c>
      <c r="H4056">
        <f t="shared" si="63"/>
        <v>-3212.4</v>
      </c>
    </row>
    <row r="4057" spans="1:8" outlineLevel="2" x14ac:dyDescent="0.25">
      <c r="A4057" s="25" t="s">
        <v>1198</v>
      </c>
      <c r="B4057" s="3" t="s">
        <v>613</v>
      </c>
      <c r="C4057" s="3" t="s">
        <v>8</v>
      </c>
      <c r="D4057" s="3" t="s">
        <v>1173</v>
      </c>
      <c r="E4057" s="3" t="s">
        <v>1027</v>
      </c>
      <c r="F4057" s="2">
        <v>42929</v>
      </c>
      <c r="G4057" s="26">
        <v>119</v>
      </c>
      <c r="H4057">
        <f t="shared" si="63"/>
        <v>-119</v>
      </c>
    </row>
    <row r="4058" spans="1:8" outlineLevel="2" x14ac:dyDescent="0.25">
      <c r="A4058" s="25" t="s">
        <v>1198</v>
      </c>
      <c r="B4058" s="3" t="s">
        <v>551</v>
      </c>
      <c r="C4058" s="3" t="s">
        <v>8</v>
      </c>
      <c r="D4058" s="3" t="s">
        <v>1174</v>
      </c>
      <c r="E4058" s="3" t="s">
        <v>1027</v>
      </c>
      <c r="F4058" s="2">
        <v>42930</v>
      </c>
      <c r="G4058" s="26">
        <v>4840</v>
      </c>
      <c r="H4058">
        <f t="shared" si="63"/>
        <v>-4840</v>
      </c>
    </row>
    <row r="4059" spans="1:8" outlineLevel="2" x14ac:dyDescent="0.25">
      <c r="A4059" s="25" t="s">
        <v>1198</v>
      </c>
      <c r="B4059" s="3" t="s">
        <v>551</v>
      </c>
      <c r="C4059" s="3" t="s">
        <v>8</v>
      </c>
      <c r="D4059" s="3" t="s">
        <v>705</v>
      </c>
      <c r="E4059" s="3" t="s">
        <v>1027</v>
      </c>
      <c r="F4059" s="2">
        <v>42930</v>
      </c>
      <c r="G4059" s="26">
        <v>2326</v>
      </c>
      <c r="H4059">
        <f t="shared" si="63"/>
        <v>-2326</v>
      </c>
    </row>
    <row r="4060" spans="1:8" outlineLevel="2" x14ac:dyDescent="0.25">
      <c r="A4060" s="25" t="s">
        <v>1198</v>
      </c>
      <c r="B4060" s="3" t="s">
        <v>551</v>
      </c>
      <c r="C4060" s="3" t="s">
        <v>8</v>
      </c>
      <c r="D4060" s="3" t="s">
        <v>1175</v>
      </c>
      <c r="E4060" s="3" t="s">
        <v>1027</v>
      </c>
      <c r="F4060" s="2">
        <v>42930</v>
      </c>
      <c r="G4060" s="26">
        <v>36434.25</v>
      </c>
      <c r="H4060">
        <f t="shared" si="63"/>
        <v>-36434.25</v>
      </c>
    </row>
    <row r="4061" spans="1:8" outlineLevel="2" x14ac:dyDescent="0.25">
      <c r="A4061" s="25" t="s">
        <v>1198</v>
      </c>
      <c r="B4061" s="3" t="s">
        <v>551</v>
      </c>
      <c r="C4061" s="3" t="s">
        <v>8</v>
      </c>
      <c r="D4061" s="3" t="s">
        <v>706</v>
      </c>
      <c r="E4061" s="3" t="s">
        <v>1027</v>
      </c>
      <c r="F4061" s="2">
        <v>42930</v>
      </c>
      <c r="G4061" s="26">
        <v>19804.16</v>
      </c>
      <c r="H4061">
        <f t="shared" si="63"/>
        <v>-19804.16</v>
      </c>
    </row>
    <row r="4062" spans="1:8" outlineLevel="2" x14ac:dyDescent="0.25">
      <c r="A4062" s="25" t="s">
        <v>1198</v>
      </c>
      <c r="B4062" s="3" t="s">
        <v>551</v>
      </c>
      <c r="C4062" s="3" t="s">
        <v>8</v>
      </c>
      <c r="D4062" s="3" t="s">
        <v>707</v>
      </c>
      <c r="E4062" s="3" t="s">
        <v>1027</v>
      </c>
      <c r="F4062" s="2">
        <v>42933</v>
      </c>
      <c r="G4062" s="26">
        <v>94182</v>
      </c>
      <c r="H4062">
        <f t="shared" si="63"/>
        <v>-94182</v>
      </c>
    </row>
    <row r="4063" spans="1:8" outlineLevel="2" x14ac:dyDescent="0.25">
      <c r="A4063" s="25" t="s">
        <v>1198</v>
      </c>
      <c r="B4063" s="3" t="s">
        <v>551</v>
      </c>
      <c r="C4063" s="3" t="s">
        <v>8</v>
      </c>
      <c r="D4063" s="3" t="s">
        <v>708</v>
      </c>
      <c r="E4063" s="3" t="s">
        <v>1027</v>
      </c>
      <c r="F4063" s="2">
        <v>42934</v>
      </c>
      <c r="G4063" s="26">
        <v>4443</v>
      </c>
      <c r="H4063">
        <f t="shared" si="63"/>
        <v>-4443</v>
      </c>
    </row>
    <row r="4064" spans="1:8" outlineLevel="2" x14ac:dyDescent="0.25">
      <c r="A4064" s="25" t="s">
        <v>1198</v>
      </c>
      <c r="B4064" s="3" t="s">
        <v>551</v>
      </c>
      <c r="C4064" s="3" t="s">
        <v>8</v>
      </c>
      <c r="D4064" s="3" t="s">
        <v>709</v>
      </c>
      <c r="E4064" s="3" t="s">
        <v>1027</v>
      </c>
      <c r="F4064" s="2">
        <v>42935</v>
      </c>
      <c r="G4064" s="26">
        <v>6548.5</v>
      </c>
      <c r="H4064">
        <f t="shared" si="63"/>
        <v>-6548.5</v>
      </c>
    </row>
    <row r="4065" spans="1:8" outlineLevel="2" x14ac:dyDescent="0.25">
      <c r="A4065" s="25" t="s">
        <v>1198</v>
      </c>
      <c r="B4065" s="3" t="s">
        <v>551</v>
      </c>
      <c r="C4065" s="3" t="s">
        <v>8</v>
      </c>
      <c r="D4065" s="3" t="s">
        <v>1176</v>
      </c>
      <c r="E4065" s="3" t="s">
        <v>1027</v>
      </c>
      <c r="F4065" s="2">
        <v>42936</v>
      </c>
      <c r="G4065" s="26">
        <v>378</v>
      </c>
      <c r="H4065">
        <f t="shared" si="63"/>
        <v>-378</v>
      </c>
    </row>
    <row r="4066" spans="1:8" outlineLevel="2" x14ac:dyDescent="0.25">
      <c r="A4066" s="25" t="s">
        <v>1198</v>
      </c>
      <c r="B4066" s="3" t="s">
        <v>551</v>
      </c>
      <c r="C4066" s="3" t="s">
        <v>8</v>
      </c>
      <c r="D4066" s="3" t="s">
        <v>1176</v>
      </c>
      <c r="E4066" s="3" t="s">
        <v>1027</v>
      </c>
      <c r="F4066" s="2">
        <v>42936</v>
      </c>
      <c r="G4066" s="26">
        <v>2620</v>
      </c>
      <c r="H4066">
        <f t="shared" si="63"/>
        <v>-2620</v>
      </c>
    </row>
    <row r="4067" spans="1:8" outlineLevel="2" x14ac:dyDescent="0.25">
      <c r="A4067" s="25" t="s">
        <v>1198</v>
      </c>
      <c r="B4067" s="3" t="s">
        <v>551</v>
      </c>
      <c r="C4067" s="3" t="s">
        <v>8</v>
      </c>
      <c r="D4067" s="3" t="s">
        <v>1176</v>
      </c>
      <c r="E4067" s="3" t="s">
        <v>1027</v>
      </c>
      <c r="F4067" s="2">
        <v>42936</v>
      </c>
      <c r="G4067" s="26">
        <v>172</v>
      </c>
      <c r="H4067">
        <f t="shared" si="63"/>
        <v>-172</v>
      </c>
    </row>
    <row r="4068" spans="1:8" outlineLevel="2" x14ac:dyDescent="0.25">
      <c r="A4068" s="25" t="s">
        <v>1198</v>
      </c>
      <c r="B4068" s="3" t="s">
        <v>551</v>
      </c>
      <c r="C4068" s="3" t="s">
        <v>8</v>
      </c>
      <c r="D4068" s="3" t="s">
        <v>1177</v>
      </c>
      <c r="E4068" s="3" t="s">
        <v>1027</v>
      </c>
      <c r="F4068" s="2">
        <v>42936</v>
      </c>
      <c r="G4068" s="26">
        <v>1804</v>
      </c>
      <c r="H4068">
        <f t="shared" si="63"/>
        <v>-1804</v>
      </c>
    </row>
    <row r="4069" spans="1:8" outlineLevel="2" x14ac:dyDescent="0.25">
      <c r="A4069" s="25" t="s">
        <v>1198</v>
      </c>
      <c r="B4069" s="3" t="s">
        <v>551</v>
      </c>
      <c r="C4069" s="3" t="s">
        <v>8</v>
      </c>
      <c r="D4069" s="3" t="s">
        <v>1178</v>
      </c>
      <c r="E4069" s="3" t="s">
        <v>1027</v>
      </c>
      <c r="F4069" s="2">
        <v>42936</v>
      </c>
      <c r="G4069" s="26">
        <v>168</v>
      </c>
      <c r="H4069">
        <f t="shared" si="63"/>
        <v>-168</v>
      </c>
    </row>
    <row r="4070" spans="1:8" outlineLevel="2" x14ac:dyDescent="0.25">
      <c r="A4070" s="25" t="s">
        <v>1198</v>
      </c>
      <c r="B4070" s="3" t="s">
        <v>551</v>
      </c>
      <c r="C4070" s="3" t="s">
        <v>8</v>
      </c>
      <c r="D4070" s="3" t="s">
        <v>1179</v>
      </c>
      <c r="E4070" s="3" t="s">
        <v>1027</v>
      </c>
      <c r="F4070" s="2">
        <v>42936</v>
      </c>
      <c r="G4070" s="26">
        <v>541</v>
      </c>
      <c r="H4070">
        <f t="shared" si="63"/>
        <v>-541</v>
      </c>
    </row>
    <row r="4071" spans="1:8" outlineLevel="2" x14ac:dyDescent="0.25">
      <c r="A4071" s="25" t="s">
        <v>1198</v>
      </c>
      <c r="B4071" s="3" t="s">
        <v>551</v>
      </c>
      <c r="C4071" s="3" t="s">
        <v>8</v>
      </c>
      <c r="D4071" s="3" t="s">
        <v>1179</v>
      </c>
      <c r="E4071" s="3" t="s">
        <v>1027</v>
      </c>
      <c r="F4071" s="2">
        <v>42936</v>
      </c>
      <c r="G4071" s="26">
        <v>10523</v>
      </c>
      <c r="H4071">
        <f t="shared" si="63"/>
        <v>-10523</v>
      </c>
    </row>
    <row r="4072" spans="1:8" outlineLevel="2" x14ac:dyDescent="0.25">
      <c r="A4072" s="25" t="s">
        <v>1198</v>
      </c>
      <c r="B4072" s="3" t="s">
        <v>551</v>
      </c>
      <c r="C4072" s="3" t="s">
        <v>8</v>
      </c>
      <c r="D4072" s="3" t="s">
        <v>1179</v>
      </c>
      <c r="E4072" s="3" t="s">
        <v>1027</v>
      </c>
      <c r="F4072" s="2">
        <v>42936</v>
      </c>
      <c r="G4072" s="26">
        <v>2101</v>
      </c>
      <c r="H4072">
        <f t="shared" si="63"/>
        <v>-2101</v>
      </c>
    </row>
    <row r="4073" spans="1:8" outlineLevel="2" x14ac:dyDescent="0.25">
      <c r="A4073" s="25" t="s">
        <v>1198</v>
      </c>
      <c r="B4073" s="3" t="s">
        <v>551</v>
      </c>
      <c r="C4073" s="3" t="s">
        <v>8</v>
      </c>
      <c r="D4073" s="3" t="s">
        <v>1180</v>
      </c>
      <c r="E4073" s="3" t="s">
        <v>1027</v>
      </c>
      <c r="F4073" s="2">
        <v>42936</v>
      </c>
      <c r="G4073" s="26">
        <v>1160</v>
      </c>
      <c r="H4073">
        <f t="shared" si="63"/>
        <v>-1160</v>
      </c>
    </row>
    <row r="4074" spans="1:8" outlineLevel="2" x14ac:dyDescent="0.25">
      <c r="A4074" s="25" t="s">
        <v>1198</v>
      </c>
      <c r="B4074" s="3" t="s">
        <v>551</v>
      </c>
      <c r="C4074" s="3" t="s">
        <v>8</v>
      </c>
      <c r="D4074" s="3" t="s">
        <v>1180</v>
      </c>
      <c r="E4074" s="3" t="s">
        <v>1027</v>
      </c>
      <c r="F4074" s="2">
        <v>42936</v>
      </c>
      <c r="G4074" s="26">
        <v>2611</v>
      </c>
      <c r="H4074">
        <f t="shared" si="63"/>
        <v>-2611</v>
      </c>
    </row>
    <row r="4075" spans="1:8" outlineLevel="2" x14ac:dyDescent="0.25">
      <c r="A4075" s="25" t="s">
        <v>1198</v>
      </c>
      <c r="B4075" s="3" t="s">
        <v>551</v>
      </c>
      <c r="C4075" s="3" t="s">
        <v>8</v>
      </c>
      <c r="D4075" s="3" t="s">
        <v>710</v>
      </c>
      <c r="E4075" s="3" t="s">
        <v>1027</v>
      </c>
      <c r="F4075" s="2">
        <v>42937</v>
      </c>
      <c r="G4075" s="26">
        <v>2345</v>
      </c>
      <c r="H4075">
        <f t="shared" si="63"/>
        <v>-2345</v>
      </c>
    </row>
    <row r="4076" spans="1:8" outlineLevel="2" x14ac:dyDescent="0.25">
      <c r="A4076" s="25" t="s">
        <v>1198</v>
      </c>
      <c r="B4076" s="3" t="s">
        <v>613</v>
      </c>
      <c r="C4076" s="3" t="s">
        <v>8</v>
      </c>
      <c r="D4076" s="3" t="s">
        <v>1181</v>
      </c>
      <c r="E4076" s="3" t="s">
        <v>1027</v>
      </c>
      <c r="F4076" s="2">
        <v>42940</v>
      </c>
      <c r="G4076" s="26">
        <v>-119</v>
      </c>
      <c r="H4076">
        <f t="shared" si="63"/>
        <v>119</v>
      </c>
    </row>
    <row r="4077" spans="1:8" outlineLevel="2" x14ac:dyDescent="0.25">
      <c r="A4077" s="25" t="s">
        <v>1198</v>
      </c>
      <c r="B4077" s="3" t="s">
        <v>613</v>
      </c>
      <c r="C4077" s="3" t="s">
        <v>8</v>
      </c>
      <c r="D4077" s="3" t="s">
        <v>1181</v>
      </c>
      <c r="E4077" s="3" t="s">
        <v>1027</v>
      </c>
      <c r="F4077" s="2">
        <v>42940</v>
      </c>
      <c r="G4077" s="26">
        <v>3212.4</v>
      </c>
      <c r="H4077">
        <f t="shared" si="63"/>
        <v>-3212.4</v>
      </c>
    </row>
    <row r="4078" spans="1:8" outlineLevel="2" x14ac:dyDescent="0.25">
      <c r="A4078" s="25" t="s">
        <v>1198</v>
      </c>
      <c r="B4078" s="3" t="s">
        <v>613</v>
      </c>
      <c r="C4078" s="3" t="s">
        <v>8</v>
      </c>
      <c r="D4078" s="3" t="s">
        <v>1181</v>
      </c>
      <c r="E4078" s="3" t="s">
        <v>1027</v>
      </c>
      <c r="F4078" s="2">
        <v>42940</v>
      </c>
      <c r="G4078" s="26">
        <v>119</v>
      </c>
      <c r="H4078">
        <f t="shared" si="63"/>
        <v>-119</v>
      </c>
    </row>
    <row r="4079" spans="1:8" outlineLevel="2" x14ac:dyDescent="0.25">
      <c r="A4079" s="25" t="s">
        <v>1198</v>
      </c>
      <c r="B4079" s="3" t="s">
        <v>613</v>
      </c>
      <c r="C4079" s="3" t="s">
        <v>8</v>
      </c>
      <c r="D4079" s="3" t="s">
        <v>1181</v>
      </c>
      <c r="E4079" s="3" t="s">
        <v>1027</v>
      </c>
      <c r="F4079" s="2">
        <v>42940</v>
      </c>
      <c r="G4079" s="26">
        <v>-3212.4</v>
      </c>
      <c r="H4079">
        <f t="shared" si="63"/>
        <v>3212.4</v>
      </c>
    </row>
    <row r="4080" spans="1:8" outlineLevel="2" x14ac:dyDescent="0.25">
      <c r="A4080" s="25" t="s">
        <v>1198</v>
      </c>
      <c r="B4080" s="3" t="s">
        <v>613</v>
      </c>
      <c r="C4080" s="3" t="s">
        <v>8</v>
      </c>
      <c r="D4080" s="3" t="s">
        <v>1182</v>
      </c>
      <c r="E4080" s="3" t="s">
        <v>1027</v>
      </c>
      <c r="F4080" s="2">
        <v>42940</v>
      </c>
      <c r="G4080" s="26">
        <v>6548.5</v>
      </c>
      <c r="H4080">
        <f t="shared" si="63"/>
        <v>-6548.5</v>
      </c>
    </row>
    <row r="4081" spans="1:8" outlineLevel="2" x14ac:dyDescent="0.25">
      <c r="A4081" s="25" t="s">
        <v>1198</v>
      </c>
      <c r="B4081" s="3" t="s">
        <v>613</v>
      </c>
      <c r="C4081" s="3" t="s">
        <v>8</v>
      </c>
      <c r="D4081" s="3" t="s">
        <v>1182</v>
      </c>
      <c r="E4081" s="3" t="s">
        <v>1027</v>
      </c>
      <c r="F4081" s="2">
        <v>42940</v>
      </c>
      <c r="G4081" s="26">
        <v>-6548.5</v>
      </c>
      <c r="H4081">
        <f t="shared" si="63"/>
        <v>6548.5</v>
      </c>
    </row>
    <row r="4082" spans="1:8" outlineLevel="2" x14ac:dyDescent="0.25">
      <c r="A4082" s="25" t="s">
        <v>1198</v>
      </c>
      <c r="B4082" s="3" t="s">
        <v>551</v>
      </c>
      <c r="C4082" s="3" t="s">
        <v>8</v>
      </c>
      <c r="D4082" s="3" t="s">
        <v>1183</v>
      </c>
      <c r="E4082" s="3" t="s">
        <v>1027</v>
      </c>
      <c r="F4082" s="2">
        <v>42942</v>
      </c>
      <c r="G4082" s="26">
        <v>3553.5</v>
      </c>
      <c r="H4082">
        <f t="shared" si="63"/>
        <v>-3553.5</v>
      </c>
    </row>
    <row r="4083" spans="1:8" outlineLevel="2" x14ac:dyDescent="0.25">
      <c r="A4083" s="25" t="s">
        <v>1198</v>
      </c>
      <c r="B4083" s="3" t="s">
        <v>551</v>
      </c>
      <c r="C4083" s="3" t="s">
        <v>8</v>
      </c>
      <c r="D4083" s="3" t="s">
        <v>1184</v>
      </c>
      <c r="E4083" s="3" t="s">
        <v>1027</v>
      </c>
      <c r="F4083" s="2">
        <v>42942</v>
      </c>
      <c r="G4083" s="26">
        <v>1775</v>
      </c>
      <c r="H4083">
        <f t="shared" si="63"/>
        <v>-1775</v>
      </c>
    </row>
    <row r="4084" spans="1:8" outlineLevel="2" x14ac:dyDescent="0.25">
      <c r="A4084" s="25" t="s">
        <v>1198</v>
      </c>
      <c r="B4084" s="3" t="s">
        <v>551</v>
      </c>
      <c r="C4084" s="3" t="s">
        <v>8</v>
      </c>
      <c r="D4084" s="3" t="s">
        <v>1184</v>
      </c>
      <c r="E4084" s="3" t="s">
        <v>1027</v>
      </c>
      <c r="F4084" s="2">
        <v>42942</v>
      </c>
      <c r="G4084" s="26">
        <v>1939</v>
      </c>
      <c r="H4084">
        <f t="shared" si="63"/>
        <v>-1939</v>
      </c>
    </row>
    <row r="4085" spans="1:8" outlineLevel="2" x14ac:dyDescent="0.25">
      <c r="A4085" s="25" t="s">
        <v>1198</v>
      </c>
      <c r="B4085" s="3" t="s">
        <v>551</v>
      </c>
      <c r="C4085" s="3" t="s">
        <v>8</v>
      </c>
      <c r="D4085" s="3" t="s">
        <v>1185</v>
      </c>
      <c r="E4085" s="3" t="s">
        <v>1027</v>
      </c>
      <c r="F4085" s="2">
        <v>42943</v>
      </c>
      <c r="G4085" s="26">
        <v>10447</v>
      </c>
      <c r="H4085">
        <f t="shared" si="63"/>
        <v>-10447</v>
      </c>
    </row>
    <row r="4086" spans="1:8" outlineLevel="2" x14ac:dyDescent="0.25">
      <c r="A4086" s="25" t="s">
        <v>1198</v>
      </c>
      <c r="B4086" s="3" t="s">
        <v>551</v>
      </c>
      <c r="C4086" s="3" t="s">
        <v>8</v>
      </c>
      <c r="D4086" s="3" t="s">
        <v>1186</v>
      </c>
      <c r="E4086" s="3" t="s">
        <v>1027</v>
      </c>
      <c r="F4086" s="2">
        <v>42950</v>
      </c>
      <c r="G4086" s="26">
        <v>119</v>
      </c>
      <c r="H4086">
        <f t="shared" si="63"/>
        <v>-119</v>
      </c>
    </row>
    <row r="4087" spans="1:8" outlineLevel="2" x14ac:dyDescent="0.25">
      <c r="A4087" s="25" t="s">
        <v>1198</v>
      </c>
      <c r="B4087" s="3" t="s">
        <v>613</v>
      </c>
      <c r="C4087" s="3" t="s">
        <v>8</v>
      </c>
      <c r="D4087" s="3" t="s">
        <v>1187</v>
      </c>
      <c r="E4087" s="3" t="s">
        <v>1027</v>
      </c>
      <c r="F4087" s="2">
        <v>42951</v>
      </c>
      <c r="G4087" s="26">
        <v>119</v>
      </c>
      <c r="H4087">
        <f t="shared" si="63"/>
        <v>-119</v>
      </c>
    </row>
    <row r="4088" spans="1:8" outlineLevel="2" x14ac:dyDescent="0.25">
      <c r="A4088" s="25" t="s">
        <v>1198</v>
      </c>
      <c r="B4088" s="3" t="s">
        <v>613</v>
      </c>
      <c r="C4088" s="3" t="s">
        <v>8</v>
      </c>
      <c r="D4088" s="3" t="s">
        <v>1187</v>
      </c>
      <c r="E4088" s="3" t="s">
        <v>1027</v>
      </c>
      <c r="F4088" s="2">
        <v>42951</v>
      </c>
      <c r="G4088" s="26">
        <v>3212.4</v>
      </c>
      <c r="H4088">
        <f t="shared" si="63"/>
        <v>-3212.4</v>
      </c>
    </row>
    <row r="4089" spans="1:8" outlineLevel="2" x14ac:dyDescent="0.25">
      <c r="A4089" s="25" t="s">
        <v>1198</v>
      </c>
      <c r="B4089" s="3" t="s">
        <v>613</v>
      </c>
      <c r="C4089" s="3" t="s">
        <v>8</v>
      </c>
      <c r="D4089" s="3" t="s">
        <v>1187</v>
      </c>
      <c r="E4089" s="3" t="s">
        <v>1027</v>
      </c>
      <c r="F4089" s="2">
        <v>42951</v>
      </c>
      <c r="G4089" s="26">
        <v>-119</v>
      </c>
      <c r="H4089">
        <f t="shared" si="63"/>
        <v>119</v>
      </c>
    </row>
    <row r="4090" spans="1:8" outlineLevel="2" x14ac:dyDescent="0.25">
      <c r="A4090" s="25" t="s">
        <v>1198</v>
      </c>
      <c r="B4090" s="3" t="s">
        <v>613</v>
      </c>
      <c r="C4090" s="3" t="s">
        <v>8</v>
      </c>
      <c r="D4090" s="3" t="s">
        <v>1187</v>
      </c>
      <c r="E4090" s="3" t="s">
        <v>1027</v>
      </c>
      <c r="F4090" s="2">
        <v>42951</v>
      </c>
      <c r="G4090" s="26">
        <v>-3212.4</v>
      </c>
      <c r="H4090">
        <f t="shared" si="63"/>
        <v>3212.4</v>
      </c>
    </row>
    <row r="4091" spans="1:8" outlineLevel="2" x14ac:dyDescent="0.25">
      <c r="A4091" s="25" t="s">
        <v>1198</v>
      </c>
      <c r="B4091" s="3" t="s">
        <v>551</v>
      </c>
      <c r="C4091" s="3" t="s">
        <v>8</v>
      </c>
      <c r="D4091" s="3" t="s">
        <v>1188</v>
      </c>
      <c r="E4091" s="3" t="s">
        <v>1027</v>
      </c>
      <c r="F4091" s="2">
        <v>42957</v>
      </c>
      <c r="G4091" s="26">
        <v>476</v>
      </c>
      <c r="H4091">
        <f t="shared" si="63"/>
        <v>-476</v>
      </c>
    </row>
    <row r="4092" spans="1:8" outlineLevel="1" x14ac:dyDescent="0.25">
      <c r="A4092" s="27" t="s">
        <v>1318</v>
      </c>
      <c r="B4092" s="3"/>
      <c r="C4092" s="3"/>
      <c r="D4092" s="3"/>
      <c r="E4092" s="3"/>
      <c r="F4092" s="2"/>
      <c r="G4092" s="26">
        <v>2917713.29</v>
      </c>
      <c r="H4092">
        <f t="shared" si="63"/>
        <v>-2917713.29</v>
      </c>
    </row>
    <row r="4093" spans="1:8" outlineLevel="2" x14ac:dyDescent="0.25">
      <c r="A4093" s="25" t="s">
        <v>1199</v>
      </c>
      <c r="B4093" s="3" t="s">
        <v>551</v>
      </c>
      <c r="C4093" s="3" t="s">
        <v>8</v>
      </c>
      <c r="D4093" s="3" t="s">
        <v>1200</v>
      </c>
      <c r="E4093" s="3" t="s">
        <v>1026</v>
      </c>
      <c r="F4093" s="2">
        <v>42559</v>
      </c>
      <c r="G4093" s="26">
        <v>328</v>
      </c>
      <c r="H4093">
        <f t="shared" si="63"/>
        <v>-328</v>
      </c>
    </row>
    <row r="4094" spans="1:8" outlineLevel="2" x14ac:dyDescent="0.25">
      <c r="A4094" s="25" t="s">
        <v>1199</v>
      </c>
      <c r="B4094" s="3" t="s">
        <v>551</v>
      </c>
      <c r="C4094" s="3" t="s">
        <v>8</v>
      </c>
      <c r="D4094" s="3" t="s">
        <v>713</v>
      </c>
      <c r="E4094" s="3" t="s">
        <v>714</v>
      </c>
      <c r="F4094" s="2">
        <v>42562</v>
      </c>
      <c r="G4094" s="26">
        <v>15</v>
      </c>
      <c r="H4094">
        <f t="shared" si="63"/>
        <v>-15</v>
      </c>
    </row>
    <row r="4095" spans="1:8" outlineLevel="2" x14ac:dyDescent="0.25">
      <c r="A4095" s="25" t="s">
        <v>1199</v>
      </c>
      <c r="B4095" s="3" t="s">
        <v>551</v>
      </c>
      <c r="C4095" s="3" t="s">
        <v>8</v>
      </c>
      <c r="D4095" s="3" t="s">
        <v>724</v>
      </c>
      <c r="E4095" s="3" t="s">
        <v>714</v>
      </c>
      <c r="F4095" s="2">
        <v>42576</v>
      </c>
      <c r="G4095" s="26">
        <v>21</v>
      </c>
      <c r="H4095">
        <f t="shared" si="63"/>
        <v>-21</v>
      </c>
    </row>
    <row r="4096" spans="1:8" outlineLevel="2" x14ac:dyDescent="0.25">
      <c r="A4096" s="25" t="s">
        <v>1199</v>
      </c>
      <c r="B4096" s="3" t="s">
        <v>613</v>
      </c>
      <c r="C4096" s="3" t="s">
        <v>8</v>
      </c>
      <c r="D4096" s="3" t="s">
        <v>1201</v>
      </c>
      <c r="E4096" s="3" t="s">
        <v>714</v>
      </c>
      <c r="F4096" s="2">
        <v>42576</v>
      </c>
      <c r="G4096" s="26">
        <v>28</v>
      </c>
      <c r="H4096">
        <f t="shared" si="63"/>
        <v>-28</v>
      </c>
    </row>
    <row r="4097" spans="1:8" outlineLevel="2" x14ac:dyDescent="0.25">
      <c r="A4097" s="25" t="s">
        <v>1199</v>
      </c>
      <c r="B4097" s="3" t="s">
        <v>551</v>
      </c>
      <c r="C4097" s="3" t="s">
        <v>8</v>
      </c>
      <c r="D4097" s="3" t="s">
        <v>733</v>
      </c>
      <c r="E4097" s="3" t="s">
        <v>714</v>
      </c>
      <c r="F4097" s="2">
        <v>42583</v>
      </c>
      <c r="G4097" s="26">
        <v>15</v>
      </c>
      <c r="H4097">
        <f t="shared" si="63"/>
        <v>-15</v>
      </c>
    </row>
    <row r="4098" spans="1:8" outlineLevel="2" x14ac:dyDescent="0.25">
      <c r="A4098" s="25" t="s">
        <v>1199</v>
      </c>
      <c r="B4098" s="3" t="s">
        <v>551</v>
      </c>
      <c r="C4098" s="3" t="s">
        <v>8</v>
      </c>
      <c r="D4098" s="3" t="s">
        <v>735</v>
      </c>
      <c r="E4098" s="3" t="s">
        <v>714</v>
      </c>
      <c r="F4098" s="2">
        <v>42585</v>
      </c>
      <c r="G4098" s="26">
        <v>15.5</v>
      </c>
      <c r="H4098">
        <f t="shared" si="63"/>
        <v>-15.5</v>
      </c>
    </row>
    <row r="4099" spans="1:8" outlineLevel="2" x14ac:dyDescent="0.25">
      <c r="A4099" s="25" t="s">
        <v>1199</v>
      </c>
      <c r="B4099" s="3" t="s">
        <v>551</v>
      </c>
      <c r="C4099" s="3" t="s">
        <v>8</v>
      </c>
      <c r="D4099" s="3" t="s">
        <v>739</v>
      </c>
      <c r="E4099" s="3" t="s">
        <v>714</v>
      </c>
      <c r="F4099" s="2">
        <v>42590</v>
      </c>
      <c r="G4099" s="26">
        <v>40</v>
      </c>
      <c r="H4099">
        <f t="shared" ref="H4099:H4162" si="64">G4099*$I$2</f>
        <v>-40</v>
      </c>
    </row>
    <row r="4100" spans="1:8" outlineLevel="2" x14ac:dyDescent="0.25">
      <c r="A4100" s="25" t="s">
        <v>1199</v>
      </c>
      <c r="B4100" s="3" t="s">
        <v>551</v>
      </c>
      <c r="C4100" s="3" t="s">
        <v>8</v>
      </c>
      <c r="D4100" s="3" t="s">
        <v>744</v>
      </c>
      <c r="E4100" s="3" t="s">
        <v>714</v>
      </c>
      <c r="F4100" s="2">
        <v>42604</v>
      </c>
      <c r="G4100" s="26">
        <v>40</v>
      </c>
      <c r="H4100">
        <f t="shared" si="64"/>
        <v>-40</v>
      </c>
    </row>
    <row r="4101" spans="1:8" outlineLevel="2" x14ac:dyDescent="0.25">
      <c r="A4101" s="25" t="s">
        <v>1199</v>
      </c>
      <c r="B4101" s="3" t="s">
        <v>551</v>
      </c>
      <c r="C4101" s="3" t="s">
        <v>8</v>
      </c>
      <c r="D4101" s="3" t="s">
        <v>744</v>
      </c>
      <c r="E4101" s="3" t="s">
        <v>714</v>
      </c>
      <c r="F4101" s="2">
        <v>42604</v>
      </c>
      <c r="G4101" s="26">
        <v>42</v>
      </c>
      <c r="H4101">
        <f t="shared" si="64"/>
        <v>-42</v>
      </c>
    </row>
    <row r="4102" spans="1:8" outlineLevel="2" x14ac:dyDescent="0.25">
      <c r="A4102" s="25" t="s">
        <v>1199</v>
      </c>
      <c r="B4102" s="3" t="s">
        <v>551</v>
      </c>
      <c r="C4102" s="3" t="s">
        <v>8</v>
      </c>
      <c r="D4102" s="3" t="s">
        <v>757</v>
      </c>
      <c r="E4102" s="3" t="s">
        <v>714</v>
      </c>
      <c r="F4102" s="2">
        <v>42611</v>
      </c>
      <c r="G4102" s="26">
        <v>75</v>
      </c>
      <c r="H4102">
        <f t="shared" si="64"/>
        <v>-75</v>
      </c>
    </row>
    <row r="4103" spans="1:8" outlineLevel="2" x14ac:dyDescent="0.25">
      <c r="A4103" s="25" t="s">
        <v>1199</v>
      </c>
      <c r="B4103" s="3" t="s">
        <v>613</v>
      </c>
      <c r="C4103" s="3" t="s">
        <v>8</v>
      </c>
      <c r="D4103" s="3" t="s">
        <v>1202</v>
      </c>
      <c r="E4103" s="3" t="s">
        <v>714</v>
      </c>
      <c r="F4103" s="2">
        <v>42620</v>
      </c>
      <c r="G4103" s="26">
        <v>72.5</v>
      </c>
      <c r="H4103">
        <f t="shared" si="64"/>
        <v>-72.5</v>
      </c>
    </row>
    <row r="4104" spans="1:8" outlineLevel="2" x14ac:dyDescent="0.25">
      <c r="A4104" s="25" t="s">
        <v>1199</v>
      </c>
      <c r="B4104" s="3" t="s">
        <v>551</v>
      </c>
      <c r="C4104" s="3" t="s">
        <v>8</v>
      </c>
      <c r="D4104" s="3" t="s">
        <v>780</v>
      </c>
      <c r="E4104" s="3" t="s">
        <v>714</v>
      </c>
      <c r="F4104" s="2">
        <v>42639</v>
      </c>
      <c r="G4104" s="26">
        <v>5</v>
      </c>
      <c r="H4104">
        <f t="shared" si="64"/>
        <v>-5</v>
      </c>
    </row>
    <row r="4105" spans="1:8" outlineLevel="2" x14ac:dyDescent="0.25">
      <c r="A4105" s="25" t="s">
        <v>1199</v>
      </c>
      <c r="B4105" s="3" t="s">
        <v>551</v>
      </c>
      <c r="C4105" s="3" t="s">
        <v>8</v>
      </c>
      <c r="D4105" s="3" t="s">
        <v>790</v>
      </c>
      <c r="E4105" s="3" t="s">
        <v>714</v>
      </c>
      <c r="F4105" s="2">
        <v>42643</v>
      </c>
      <c r="G4105" s="26">
        <v>124</v>
      </c>
      <c r="H4105">
        <f t="shared" si="64"/>
        <v>-124</v>
      </c>
    </row>
    <row r="4106" spans="1:8" outlineLevel="2" x14ac:dyDescent="0.25">
      <c r="A4106" s="25" t="s">
        <v>1199</v>
      </c>
      <c r="B4106" s="3" t="s">
        <v>551</v>
      </c>
      <c r="C4106" s="3" t="s">
        <v>8</v>
      </c>
      <c r="D4106" s="3" t="s">
        <v>794</v>
      </c>
      <c r="E4106" s="3" t="s">
        <v>714</v>
      </c>
      <c r="F4106" s="2">
        <v>42650</v>
      </c>
      <c r="G4106" s="26">
        <v>40</v>
      </c>
      <c r="H4106">
        <f t="shared" si="64"/>
        <v>-40</v>
      </c>
    </row>
    <row r="4107" spans="1:8" outlineLevel="2" x14ac:dyDescent="0.25">
      <c r="A4107" s="25" t="s">
        <v>1199</v>
      </c>
      <c r="B4107" s="3" t="s">
        <v>551</v>
      </c>
      <c r="C4107" s="3" t="s">
        <v>8</v>
      </c>
      <c r="D4107" s="3" t="s">
        <v>800</v>
      </c>
      <c r="E4107" s="3" t="s">
        <v>714</v>
      </c>
      <c r="F4107" s="2">
        <v>42657</v>
      </c>
      <c r="G4107" s="26">
        <v>7</v>
      </c>
      <c r="H4107">
        <f t="shared" si="64"/>
        <v>-7</v>
      </c>
    </row>
    <row r="4108" spans="1:8" outlineLevel="2" x14ac:dyDescent="0.25">
      <c r="A4108" s="25" t="s">
        <v>1199</v>
      </c>
      <c r="B4108" s="3" t="s">
        <v>551</v>
      </c>
      <c r="C4108" s="3" t="s">
        <v>8</v>
      </c>
      <c r="D4108" s="3" t="s">
        <v>813</v>
      </c>
      <c r="E4108" s="3" t="s">
        <v>714</v>
      </c>
      <c r="F4108" s="2">
        <v>42675</v>
      </c>
      <c r="G4108" s="26">
        <v>19</v>
      </c>
      <c r="H4108">
        <f t="shared" si="64"/>
        <v>-19</v>
      </c>
    </row>
    <row r="4109" spans="1:8" outlineLevel="2" x14ac:dyDescent="0.25">
      <c r="A4109" s="25" t="s">
        <v>1199</v>
      </c>
      <c r="B4109" s="3" t="s">
        <v>551</v>
      </c>
      <c r="C4109" s="3" t="s">
        <v>8</v>
      </c>
      <c r="D4109" s="3" t="s">
        <v>1203</v>
      </c>
      <c r="E4109" s="3" t="s">
        <v>1026</v>
      </c>
      <c r="F4109" s="2">
        <v>42713</v>
      </c>
      <c r="G4109" s="26">
        <v>69.5</v>
      </c>
      <c r="H4109">
        <f t="shared" si="64"/>
        <v>-69.5</v>
      </c>
    </row>
    <row r="4110" spans="1:8" outlineLevel="2" x14ac:dyDescent="0.25">
      <c r="A4110" s="25" t="s">
        <v>1199</v>
      </c>
      <c r="B4110" s="3" t="s">
        <v>551</v>
      </c>
      <c r="C4110" s="3" t="s">
        <v>8</v>
      </c>
      <c r="D4110" s="3" t="s">
        <v>1203</v>
      </c>
      <c r="E4110" s="3" t="s">
        <v>1026</v>
      </c>
      <c r="F4110" s="2">
        <v>42713</v>
      </c>
      <c r="G4110" s="26">
        <v>57.5</v>
      </c>
      <c r="H4110">
        <f t="shared" si="64"/>
        <v>-57.5</v>
      </c>
    </row>
    <row r="4111" spans="1:8" outlineLevel="2" x14ac:dyDescent="0.25">
      <c r="A4111" s="25" t="s">
        <v>1199</v>
      </c>
      <c r="B4111" s="3" t="s">
        <v>551</v>
      </c>
      <c r="C4111" s="3" t="s">
        <v>8</v>
      </c>
      <c r="D4111" s="3" t="s">
        <v>850</v>
      </c>
      <c r="E4111" s="3" t="s">
        <v>714</v>
      </c>
      <c r="F4111" s="2">
        <v>42716</v>
      </c>
      <c r="G4111" s="26">
        <v>25</v>
      </c>
      <c r="H4111">
        <f t="shared" si="64"/>
        <v>-25</v>
      </c>
    </row>
    <row r="4112" spans="1:8" outlineLevel="2" x14ac:dyDescent="0.25">
      <c r="A4112" s="25" t="s">
        <v>1199</v>
      </c>
      <c r="B4112" s="3" t="s">
        <v>551</v>
      </c>
      <c r="C4112" s="3" t="s">
        <v>8</v>
      </c>
      <c r="D4112" s="3" t="s">
        <v>861</v>
      </c>
      <c r="E4112" s="3" t="s">
        <v>714</v>
      </c>
      <c r="F4112" s="2">
        <v>42720</v>
      </c>
      <c r="G4112" s="26">
        <v>78</v>
      </c>
      <c r="H4112">
        <f t="shared" si="64"/>
        <v>-78</v>
      </c>
    </row>
    <row r="4113" spans="1:8" outlineLevel="2" x14ac:dyDescent="0.25">
      <c r="A4113" s="25" t="s">
        <v>1199</v>
      </c>
      <c r="B4113" s="3" t="s">
        <v>551</v>
      </c>
      <c r="C4113" s="3" t="s">
        <v>8</v>
      </c>
      <c r="D4113" s="3" t="s">
        <v>865</v>
      </c>
      <c r="E4113" s="3" t="s">
        <v>714</v>
      </c>
      <c r="F4113" s="2">
        <v>42727</v>
      </c>
      <c r="G4113" s="26">
        <v>23.57</v>
      </c>
      <c r="H4113">
        <f t="shared" si="64"/>
        <v>-23.57</v>
      </c>
    </row>
    <row r="4114" spans="1:8" outlineLevel="2" x14ac:dyDescent="0.25">
      <c r="A4114" s="25" t="s">
        <v>1199</v>
      </c>
      <c r="B4114" s="3" t="s">
        <v>551</v>
      </c>
      <c r="C4114" s="3" t="s">
        <v>8</v>
      </c>
      <c r="D4114" s="3" t="s">
        <v>870</v>
      </c>
      <c r="E4114" s="3" t="s">
        <v>714</v>
      </c>
      <c r="F4114" s="2">
        <v>42738</v>
      </c>
      <c r="G4114" s="26">
        <v>93.45</v>
      </c>
      <c r="H4114">
        <f t="shared" si="64"/>
        <v>-93.45</v>
      </c>
    </row>
    <row r="4115" spans="1:8" outlineLevel="2" x14ac:dyDescent="0.25">
      <c r="A4115" s="25" t="s">
        <v>1199</v>
      </c>
      <c r="B4115" s="3" t="s">
        <v>551</v>
      </c>
      <c r="C4115" s="3" t="s">
        <v>8</v>
      </c>
      <c r="D4115" s="3" t="s">
        <v>1204</v>
      </c>
      <c r="E4115" s="3" t="s">
        <v>1026</v>
      </c>
      <c r="F4115" s="2">
        <v>42755</v>
      </c>
      <c r="G4115" s="26">
        <v>10</v>
      </c>
      <c r="H4115">
        <f t="shared" si="64"/>
        <v>-10</v>
      </c>
    </row>
    <row r="4116" spans="1:8" outlineLevel="2" x14ac:dyDescent="0.25">
      <c r="A4116" s="25" t="s">
        <v>1199</v>
      </c>
      <c r="B4116" s="3" t="s">
        <v>551</v>
      </c>
      <c r="C4116" s="3" t="s">
        <v>8</v>
      </c>
      <c r="D4116" s="3" t="s">
        <v>897</v>
      </c>
      <c r="E4116" s="3" t="s">
        <v>714</v>
      </c>
      <c r="F4116" s="2">
        <v>42762</v>
      </c>
      <c r="G4116" s="26">
        <v>7</v>
      </c>
      <c r="H4116">
        <f t="shared" si="64"/>
        <v>-7</v>
      </c>
    </row>
    <row r="4117" spans="1:8" outlineLevel="2" x14ac:dyDescent="0.25">
      <c r="A4117" s="25" t="s">
        <v>1199</v>
      </c>
      <c r="B4117" s="3" t="s">
        <v>551</v>
      </c>
      <c r="C4117" s="3" t="s">
        <v>8</v>
      </c>
      <c r="D4117" s="3" t="s">
        <v>906</v>
      </c>
      <c r="E4117" s="3" t="s">
        <v>714</v>
      </c>
      <c r="F4117" s="2">
        <v>42779</v>
      </c>
      <c r="G4117" s="26">
        <v>70</v>
      </c>
      <c r="H4117">
        <f t="shared" si="64"/>
        <v>-70</v>
      </c>
    </row>
    <row r="4118" spans="1:8" outlineLevel="2" x14ac:dyDescent="0.25">
      <c r="A4118" s="25" t="s">
        <v>1199</v>
      </c>
      <c r="B4118" s="3" t="s">
        <v>551</v>
      </c>
      <c r="C4118" s="3" t="s">
        <v>8</v>
      </c>
      <c r="D4118" s="3" t="s">
        <v>926</v>
      </c>
      <c r="E4118" s="3" t="s">
        <v>714</v>
      </c>
      <c r="F4118" s="2">
        <v>42796</v>
      </c>
      <c r="G4118" s="26">
        <v>22.5</v>
      </c>
      <c r="H4118">
        <f t="shared" si="64"/>
        <v>-22.5</v>
      </c>
    </row>
    <row r="4119" spans="1:8" outlineLevel="2" x14ac:dyDescent="0.25">
      <c r="A4119" s="25" t="s">
        <v>1199</v>
      </c>
      <c r="B4119" s="3" t="s">
        <v>551</v>
      </c>
      <c r="C4119" s="3" t="s">
        <v>8</v>
      </c>
      <c r="D4119" s="3" t="s">
        <v>936</v>
      </c>
      <c r="E4119" s="3" t="s">
        <v>714</v>
      </c>
      <c r="F4119" s="2">
        <v>42807</v>
      </c>
      <c r="G4119" s="26">
        <v>39</v>
      </c>
      <c r="H4119">
        <f t="shared" si="64"/>
        <v>-39</v>
      </c>
    </row>
    <row r="4120" spans="1:8" outlineLevel="2" x14ac:dyDescent="0.25">
      <c r="A4120" s="25" t="s">
        <v>1199</v>
      </c>
      <c r="B4120" s="3" t="s">
        <v>551</v>
      </c>
      <c r="C4120" s="3" t="s">
        <v>8</v>
      </c>
      <c r="D4120" s="3" t="s">
        <v>946</v>
      </c>
      <c r="E4120" s="3" t="s">
        <v>714</v>
      </c>
      <c r="F4120" s="2">
        <v>42818</v>
      </c>
      <c r="G4120" s="26">
        <v>29</v>
      </c>
      <c r="H4120">
        <f t="shared" si="64"/>
        <v>-29</v>
      </c>
    </row>
    <row r="4121" spans="1:8" outlineLevel="2" x14ac:dyDescent="0.25">
      <c r="A4121" s="25" t="s">
        <v>1199</v>
      </c>
      <c r="B4121" s="3" t="s">
        <v>613</v>
      </c>
      <c r="C4121" s="3" t="s">
        <v>8</v>
      </c>
      <c r="D4121" s="3" t="s">
        <v>1205</v>
      </c>
      <c r="E4121" s="3" t="s">
        <v>714</v>
      </c>
      <c r="F4121" s="2">
        <v>42828</v>
      </c>
      <c r="G4121" s="26">
        <v>31</v>
      </c>
      <c r="H4121">
        <f t="shared" si="64"/>
        <v>-31</v>
      </c>
    </row>
    <row r="4122" spans="1:8" outlineLevel="2" x14ac:dyDescent="0.25">
      <c r="A4122" s="25" t="s">
        <v>1199</v>
      </c>
      <c r="B4122" s="3" t="s">
        <v>551</v>
      </c>
      <c r="C4122" s="3" t="s">
        <v>8</v>
      </c>
      <c r="D4122" s="3" t="s">
        <v>964</v>
      </c>
      <c r="E4122" s="3" t="s">
        <v>714</v>
      </c>
      <c r="F4122" s="2">
        <v>42839</v>
      </c>
      <c r="G4122" s="26">
        <v>80</v>
      </c>
      <c r="H4122">
        <f t="shared" si="64"/>
        <v>-80</v>
      </c>
    </row>
    <row r="4123" spans="1:8" outlineLevel="2" x14ac:dyDescent="0.25">
      <c r="A4123" s="25" t="s">
        <v>1199</v>
      </c>
      <c r="B4123" s="3" t="s">
        <v>551</v>
      </c>
      <c r="C4123" s="3" t="s">
        <v>8</v>
      </c>
      <c r="D4123" s="3" t="s">
        <v>972</v>
      </c>
      <c r="E4123" s="3" t="s">
        <v>714</v>
      </c>
      <c r="F4123" s="2">
        <v>42853</v>
      </c>
      <c r="G4123" s="26">
        <v>116</v>
      </c>
      <c r="H4123">
        <f t="shared" si="64"/>
        <v>-116</v>
      </c>
    </row>
    <row r="4124" spans="1:8" outlineLevel="2" x14ac:dyDescent="0.25">
      <c r="A4124" s="25" t="s">
        <v>1199</v>
      </c>
      <c r="B4124" s="3" t="s">
        <v>551</v>
      </c>
      <c r="C4124" s="3" t="s">
        <v>8</v>
      </c>
      <c r="D4124" s="3" t="s">
        <v>980</v>
      </c>
      <c r="E4124" s="3" t="s">
        <v>714</v>
      </c>
      <c r="F4124" s="2">
        <v>42860</v>
      </c>
      <c r="G4124" s="26">
        <v>92</v>
      </c>
      <c r="H4124">
        <f t="shared" si="64"/>
        <v>-92</v>
      </c>
    </row>
    <row r="4125" spans="1:8" outlineLevel="2" x14ac:dyDescent="0.25">
      <c r="A4125" s="25" t="s">
        <v>1199</v>
      </c>
      <c r="B4125" s="3" t="s">
        <v>613</v>
      </c>
      <c r="C4125" s="3" t="s">
        <v>8</v>
      </c>
      <c r="D4125" s="3" t="s">
        <v>1206</v>
      </c>
      <c r="E4125" s="3" t="s">
        <v>714</v>
      </c>
      <c r="F4125" s="2">
        <v>42863</v>
      </c>
      <c r="G4125" s="26">
        <v>7.5</v>
      </c>
      <c r="H4125">
        <f t="shared" si="64"/>
        <v>-7.5</v>
      </c>
    </row>
    <row r="4126" spans="1:8" outlineLevel="2" x14ac:dyDescent="0.25">
      <c r="A4126" s="25" t="s">
        <v>1199</v>
      </c>
      <c r="B4126" s="3" t="s">
        <v>551</v>
      </c>
      <c r="C4126" s="3" t="s">
        <v>8</v>
      </c>
      <c r="D4126" s="3" t="s">
        <v>993</v>
      </c>
      <c r="E4126" s="3" t="s">
        <v>714</v>
      </c>
      <c r="F4126" s="2">
        <v>42874</v>
      </c>
      <c r="G4126" s="26">
        <v>27</v>
      </c>
      <c r="H4126">
        <f t="shared" si="64"/>
        <v>-27</v>
      </c>
    </row>
    <row r="4127" spans="1:8" outlineLevel="2" x14ac:dyDescent="0.25">
      <c r="A4127" s="25" t="s">
        <v>1199</v>
      </c>
      <c r="B4127" s="3" t="s">
        <v>551</v>
      </c>
      <c r="C4127" s="3" t="s">
        <v>8</v>
      </c>
      <c r="D4127" s="3" t="s">
        <v>1207</v>
      </c>
      <c r="E4127" s="3" t="s">
        <v>1026</v>
      </c>
      <c r="F4127" s="2">
        <v>42881</v>
      </c>
      <c r="G4127" s="26">
        <v>79.5</v>
      </c>
      <c r="H4127">
        <f t="shared" si="64"/>
        <v>-79.5</v>
      </c>
    </row>
    <row r="4128" spans="1:8" outlineLevel="2" x14ac:dyDescent="0.25">
      <c r="A4128" s="25" t="s">
        <v>1199</v>
      </c>
      <c r="B4128" s="3" t="s">
        <v>551</v>
      </c>
      <c r="C4128" s="3" t="s">
        <v>8</v>
      </c>
      <c r="D4128" s="3" t="s">
        <v>998</v>
      </c>
      <c r="E4128" s="3" t="s">
        <v>714</v>
      </c>
      <c r="F4128" s="2">
        <v>42885</v>
      </c>
      <c r="G4128" s="26">
        <v>116</v>
      </c>
      <c r="H4128">
        <f t="shared" si="64"/>
        <v>-116</v>
      </c>
    </row>
    <row r="4129" spans="1:8" outlineLevel="2" x14ac:dyDescent="0.25">
      <c r="A4129" s="25" t="s">
        <v>1199</v>
      </c>
      <c r="B4129" s="3" t="s">
        <v>551</v>
      </c>
      <c r="C4129" s="3" t="s">
        <v>8</v>
      </c>
      <c r="D4129" s="3" t="s">
        <v>1003</v>
      </c>
      <c r="E4129" s="3" t="s">
        <v>714</v>
      </c>
      <c r="F4129" s="2">
        <v>42899</v>
      </c>
      <c r="G4129" s="26">
        <v>40</v>
      </c>
      <c r="H4129">
        <f t="shared" si="64"/>
        <v>-40</v>
      </c>
    </row>
    <row r="4130" spans="1:8" outlineLevel="2" x14ac:dyDescent="0.25">
      <c r="A4130" s="25" t="s">
        <v>1199</v>
      </c>
      <c r="B4130" s="3" t="s">
        <v>613</v>
      </c>
      <c r="C4130" s="3" t="s">
        <v>8</v>
      </c>
      <c r="D4130" s="3" t="s">
        <v>1208</v>
      </c>
      <c r="E4130" s="3" t="s">
        <v>714</v>
      </c>
      <c r="F4130" s="2">
        <v>42908</v>
      </c>
      <c r="G4130" s="26">
        <v>106</v>
      </c>
      <c r="H4130">
        <f t="shared" si="64"/>
        <v>-106</v>
      </c>
    </row>
    <row r="4131" spans="1:8" outlineLevel="2" x14ac:dyDescent="0.25">
      <c r="A4131" s="25" t="s">
        <v>1199</v>
      </c>
      <c r="B4131" s="3" t="s">
        <v>551</v>
      </c>
      <c r="C4131" s="3" t="s">
        <v>8</v>
      </c>
      <c r="D4131" s="3" t="s">
        <v>1209</v>
      </c>
      <c r="E4131" s="3" t="s">
        <v>714</v>
      </c>
      <c r="F4131" s="2">
        <v>42921</v>
      </c>
      <c r="G4131" s="26">
        <v>40</v>
      </c>
      <c r="H4131">
        <f t="shared" si="64"/>
        <v>-40</v>
      </c>
    </row>
    <row r="4132" spans="1:8" outlineLevel="2" x14ac:dyDescent="0.25">
      <c r="A4132" s="25" t="s">
        <v>1199</v>
      </c>
      <c r="B4132" s="3" t="s">
        <v>613</v>
      </c>
      <c r="C4132" s="3" t="s">
        <v>8</v>
      </c>
      <c r="D4132" s="3" t="s">
        <v>1210</v>
      </c>
      <c r="E4132" s="3" t="s">
        <v>714</v>
      </c>
      <c r="F4132" s="2">
        <v>42934</v>
      </c>
      <c r="G4132" s="26">
        <v>25.5</v>
      </c>
      <c r="H4132">
        <f t="shared" si="64"/>
        <v>-25.5</v>
      </c>
    </row>
    <row r="4133" spans="1:8" outlineLevel="2" x14ac:dyDescent="0.25">
      <c r="A4133" s="25" t="s">
        <v>1199</v>
      </c>
      <c r="B4133" s="3" t="s">
        <v>613</v>
      </c>
      <c r="C4133" s="3" t="s">
        <v>8</v>
      </c>
      <c r="D4133" s="3" t="s">
        <v>1211</v>
      </c>
      <c r="E4133" s="3" t="s">
        <v>714</v>
      </c>
      <c r="F4133" s="2">
        <v>42963</v>
      </c>
      <c r="G4133" s="26">
        <v>89</v>
      </c>
      <c r="H4133">
        <f t="shared" si="64"/>
        <v>-89</v>
      </c>
    </row>
    <row r="4134" spans="1:8" outlineLevel="2" x14ac:dyDescent="0.25">
      <c r="A4134" s="25" t="s">
        <v>1199</v>
      </c>
      <c r="B4134" s="3" t="s">
        <v>613</v>
      </c>
      <c r="C4134" s="3" t="s">
        <v>8</v>
      </c>
      <c r="D4134" s="3" t="s">
        <v>1212</v>
      </c>
      <c r="E4134" s="3" t="s">
        <v>714</v>
      </c>
      <c r="F4134" s="2">
        <v>42972</v>
      </c>
      <c r="G4134" s="26">
        <v>80</v>
      </c>
      <c r="H4134">
        <f t="shared" si="64"/>
        <v>-80</v>
      </c>
    </row>
    <row r="4135" spans="1:8" outlineLevel="2" x14ac:dyDescent="0.25">
      <c r="A4135" s="25" t="s">
        <v>1199</v>
      </c>
      <c r="B4135" s="3" t="s">
        <v>613</v>
      </c>
      <c r="C4135" s="3" t="s">
        <v>8</v>
      </c>
      <c r="D4135" s="3" t="s">
        <v>1212</v>
      </c>
      <c r="E4135" s="3" t="s">
        <v>714</v>
      </c>
      <c r="F4135" s="2">
        <v>42972</v>
      </c>
      <c r="G4135" s="26">
        <v>-80</v>
      </c>
      <c r="H4135">
        <f t="shared" si="64"/>
        <v>80</v>
      </c>
    </row>
    <row r="4136" spans="1:8" outlineLevel="1" x14ac:dyDescent="0.25">
      <c r="A4136" s="27" t="s">
        <v>1319</v>
      </c>
      <c r="B4136" s="3"/>
      <c r="C4136" s="3"/>
      <c r="D4136" s="3"/>
      <c r="E4136" s="3"/>
      <c r="F4136" s="2"/>
      <c r="G4136" s="26">
        <v>2261.02</v>
      </c>
      <c r="H4136">
        <f t="shared" si="64"/>
        <v>-2261.02</v>
      </c>
    </row>
    <row r="4137" spans="1:8" outlineLevel="2" x14ac:dyDescent="0.25">
      <c r="A4137" s="25" t="s">
        <v>1213</v>
      </c>
      <c r="B4137" s="3" t="s">
        <v>551</v>
      </c>
      <c r="C4137" s="3" t="s">
        <v>8</v>
      </c>
      <c r="D4137" s="3" t="s">
        <v>1214</v>
      </c>
      <c r="E4137" s="3" t="s">
        <v>585</v>
      </c>
      <c r="F4137" s="2">
        <v>42573</v>
      </c>
      <c r="G4137" s="26">
        <v>500</v>
      </c>
      <c r="H4137">
        <f t="shared" si="64"/>
        <v>-500</v>
      </c>
    </row>
    <row r="4138" spans="1:8" outlineLevel="2" x14ac:dyDescent="0.25">
      <c r="A4138" s="25" t="s">
        <v>1213</v>
      </c>
      <c r="B4138" s="3" t="s">
        <v>551</v>
      </c>
      <c r="C4138" s="3" t="s">
        <v>8</v>
      </c>
      <c r="D4138" s="3" t="s">
        <v>1215</v>
      </c>
      <c r="E4138" s="3" t="s">
        <v>585</v>
      </c>
      <c r="F4138" s="2">
        <v>42587</v>
      </c>
      <c r="G4138" s="26">
        <v>500</v>
      </c>
      <c r="H4138">
        <f t="shared" si="64"/>
        <v>-500</v>
      </c>
    </row>
    <row r="4139" spans="1:8" outlineLevel="2" x14ac:dyDescent="0.25">
      <c r="A4139" s="25" t="s">
        <v>1213</v>
      </c>
      <c r="B4139" s="3" t="s">
        <v>551</v>
      </c>
      <c r="C4139" s="3" t="s">
        <v>8</v>
      </c>
      <c r="D4139" s="3" t="s">
        <v>1215</v>
      </c>
      <c r="E4139" s="3" t="s">
        <v>585</v>
      </c>
      <c r="F4139" s="2">
        <v>42587</v>
      </c>
      <c r="G4139" s="26">
        <v>500</v>
      </c>
      <c r="H4139">
        <f t="shared" si="64"/>
        <v>-500</v>
      </c>
    </row>
    <row r="4140" spans="1:8" outlineLevel="2" x14ac:dyDescent="0.25">
      <c r="A4140" s="25" t="s">
        <v>1213</v>
      </c>
      <c r="B4140" s="3" t="s">
        <v>551</v>
      </c>
      <c r="C4140" s="3" t="s">
        <v>8</v>
      </c>
      <c r="D4140" s="3" t="s">
        <v>1216</v>
      </c>
      <c r="E4140" s="3" t="s">
        <v>585</v>
      </c>
      <c r="F4140" s="2">
        <v>42605</v>
      </c>
      <c r="G4140" s="26">
        <v>500</v>
      </c>
      <c r="H4140">
        <f t="shared" si="64"/>
        <v>-500</v>
      </c>
    </row>
    <row r="4141" spans="1:8" outlineLevel="2" x14ac:dyDescent="0.25">
      <c r="A4141" s="25" t="s">
        <v>1213</v>
      </c>
      <c r="B4141" s="3" t="s">
        <v>551</v>
      </c>
      <c r="C4141" s="3" t="s">
        <v>8</v>
      </c>
      <c r="D4141" s="3" t="s">
        <v>1217</v>
      </c>
      <c r="E4141" s="3" t="s">
        <v>585</v>
      </c>
      <c r="F4141" s="2">
        <v>42608</v>
      </c>
      <c r="G4141" s="26">
        <v>1500</v>
      </c>
      <c r="H4141">
        <f t="shared" si="64"/>
        <v>-1500</v>
      </c>
    </row>
    <row r="4142" spans="1:8" outlineLevel="2" x14ac:dyDescent="0.25">
      <c r="A4142" s="25" t="s">
        <v>1213</v>
      </c>
      <c r="B4142" s="3" t="s">
        <v>551</v>
      </c>
      <c r="C4142" s="3" t="s">
        <v>8</v>
      </c>
      <c r="D4142" s="3" t="s">
        <v>1218</v>
      </c>
      <c r="E4142" s="3" t="s">
        <v>585</v>
      </c>
      <c r="F4142" s="2">
        <v>42614</v>
      </c>
      <c r="G4142" s="26">
        <v>500</v>
      </c>
      <c r="H4142">
        <f t="shared" si="64"/>
        <v>-500</v>
      </c>
    </row>
    <row r="4143" spans="1:8" outlineLevel="2" x14ac:dyDescent="0.25">
      <c r="A4143" s="25" t="s">
        <v>1213</v>
      </c>
      <c r="B4143" s="3" t="s">
        <v>551</v>
      </c>
      <c r="C4143" s="3" t="s">
        <v>8</v>
      </c>
      <c r="D4143" s="3" t="s">
        <v>1219</v>
      </c>
      <c r="E4143" s="3" t="s">
        <v>585</v>
      </c>
      <c r="F4143" s="2">
        <v>42628</v>
      </c>
      <c r="G4143" s="26">
        <v>500</v>
      </c>
      <c r="H4143">
        <f t="shared" si="64"/>
        <v>-500</v>
      </c>
    </row>
    <row r="4144" spans="1:8" outlineLevel="2" x14ac:dyDescent="0.25">
      <c r="A4144" s="25" t="s">
        <v>1213</v>
      </c>
      <c r="B4144" s="3" t="s">
        <v>551</v>
      </c>
      <c r="C4144" s="3" t="s">
        <v>8</v>
      </c>
      <c r="D4144" s="3" t="s">
        <v>1220</v>
      </c>
      <c r="E4144" s="3" t="s">
        <v>585</v>
      </c>
      <c r="F4144" s="2">
        <v>42633</v>
      </c>
      <c r="G4144" s="26">
        <v>500</v>
      </c>
      <c r="H4144">
        <f t="shared" si="64"/>
        <v>-500</v>
      </c>
    </row>
    <row r="4145" spans="1:8" outlineLevel="2" x14ac:dyDescent="0.25">
      <c r="A4145" s="25" t="s">
        <v>1213</v>
      </c>
      <c r="B4145" s="3" t="s">
        <v>551</v>
      </c>
      <c r="C4145" s="3" t="s">
        <v>8</v>
      </c>
      <c r="D4145" s="3" t="s">
        <v>1221</v>
      </c>
      <c r="E4145" s="3" t="s">
        <v>585</v>
      </c>
      <c r="F4145" s="2">
        <v>42640</v>
      </c>
      <c r="G4145" s="26">
        <v>500</v>
      </c>
      <c r="H4145">
        <f t="shared" si="64"/>
        <v>-500</v>
      </c>
    </row>
    <row r="4146" spans="1:8" outlineLevel="2" x14ac:dyDescent="0.25">
      <c r="A4146" s="25" t="s">
        <v>1213</v>
      </c>
      <c r="B4146" s="3" t="s">
        <v>551</v>
      </c>
      <c r="C4146" s="3" t="s">
        <v>8</v>
      </c>
      <c r="D4146" s="3" t="s">
        <v>1222</v>
      </c>
      <c r="E4146" s="3" t="s">
        <v>585</v>
      </c>
      <c r="F4146" s="2">
        <v>42668</v>
      </c>
      <c r="G4146" s="26">
        <v>250</v>
      </c>
      <c r="H4146">
        <f t="shared" si="64"/>
        <v>-250</v>
      </c>
    </row>
    <row r="4147" spans="1:8" outlineLevel="2" x14ac:dyDescent="0.25">
      <c r="A4147" s="25" t="s">
        <v>1213</v>
      </c>
      <c r="B4147" s="3" t="s">
        <v>551</v>
      </c>
      <c r="C4147" s="3" t="s">
        <v>8</v>
      </c>
      <c r="D4147" s="3" t="s">
        <v>1223</v>
      </c>
      <c r="E4147" s="3" t="s">
        <v>585</v>
      </c>
      <c r="F4147" s="2">
        <v>42678</v>
      </c>
      <c r="G4147" s="26">
        <v>250</v>
      </c>
      <c r="H4147">
        <f t="shared" si="64"/>
        <v>-250</v>
      </c>
    </row>
    <row r="4148" spans="1:8" outlineLevel="2" x14ac:dyDescent="0.25">
      <c r="A4148" s="25" t="s">
        <v>1213</v>
      </c>
      <c r="B4148" s="3" t="s">
        <v>551</v>
      </c>
      <c r="C4148" s="3" t="s">
        <v>8</v>
      </c>
      <c r="D4148" s="3" t="s">
        <v>1224</v>
      </c>
      <c r="E4148" s="3" t="s">
        <v>585</v>
      </c>
      <c r="F4148" s="2">
        <v>42720</v>
      </c>
      <c r="G4148" s="26">
        <v>500</v>
      </c>
      <c r="H4148">
        <f t="shared" si="64"/>
        <v>-500</v>
      </c>
    </row>
    <row r="4149" spans="1:8" outlineLevel="2" x14ac:dyDescent="0.25">
      <c r="A4149" s="25" t="s">
        <v>1213</v>
      </c>
      <c r="B4149" s="3" t="s">
        <v>551</v>
      </c>
      <c r="C4149" s="3" t="s">
        <v>8</v>
      </c>
      <c r="D4149" s="3" t="s">
        <v>1224</v>
      </c>
      <c r="E4149" s="3" t="s">
        <v>585</v>
      </c>
      <c r="F4149" s="2">
        <v>42720</v>
      </c>
      <c r="G4149" s="26">
        <v>500</v>
      </c>
      <c r="H4149">
        <f t="shared" si="64"/>
        <v>-500</v>
      </c>
    </row>
    <row r="4150" spans="1:8" outlineLevel="2" x14ac:dyDescent="0.25">
      <c r="A4150" s="25" t="s">
        <v>1213</v>
      </c>
      <c r="B4150" s="3" t="s">
        <v>551</v>
      </c>
      <c r="C4150" s="3" t="s">
        <v>8</v>
      </c>
      <c r="D4150" s="3" t="s">
        <v>1225</v>
      </c>
      <c r="E4150" s="3" t="s">
        <v>585</v>
      </c>
      <c r="F4150" s="2">
        <v>42727</v>
      </c>
      <c r="G4150" s="26">
        <v>500</v>
      </c>
      <c r="H4150">
        <f t="shared" si="64"/>
        <v>-500</v>
      </c>
    </row>
    <row r="4151" spans="1:8" outlineLevel="2" x14ac:dyDescent="0.25">
      <c r="A4151" s="25" t="s">
        <v>1213</v>
      </c>
      <c r="B4151" s="3" t="s">
        <v>551</v>
      </c>
      <c r="C4151" s="3" t="s">
        <v>8</v>
      </c>
      <c r="D4151" s="3" t="s">
        <v>1226</v>
      </c>
      <c r="E4151" s="3" t="s">
        <v>585</v>
      </c>
      <c r="F4151" s="2">
        <v>42748</v>
      </c>
      <c r="G4151" s="26">
        <v>500</v>
      </c>
      <c r="H4151">
        <f t="shared" si="64"/>
        <v>-500</v>
      </c>
    </row>
    <row r="4152" spans="1:8" outlineLevel="2" x14ac:dyDescent="0.25">
      <c r="A4152" s="25" t="s">
        <v>1213</v>
      </c>
      <c r="B4152" s="3" t="s">
        <v>551</v>
      </c>
      <c r="C4152" s="3" t="s">
        <v>8</v>
      </c>
      <c r="D4152" s="3" t="s">
        <v>591</v>
      </c>
      <c r="E4152" s="3" t="s">
        <v>585</v>
      </c>
      <c r="F4152" s="2">
        <v>42769</v>
      </c>
      <c r="G4152" s="26">
        <v>500</v>
      </c>
      <c r="H4152">
        <f t="shared" si="64"/>
        <v>-500</v>
      </c>
    </row>
    <row r="4153" spans="1:8" outlineLevel="2" x14ac:dyDescent="0.25">
      <c r="A4153" s="25" t="s">
        <v>1213</v>
      </c>
      <c r="B4153" s="3" t="s">
        <v>551</v>
      </c>
      <c r="C4153" s="3" t="s">
        <v>8</v>
      </c>
      <c r="D4153" s="3" t="s">
        <v>591</v>
      </c>
      <c r="E4153" s="3" t="s">
        <v>585</v>
      </c>
      <c r="F4153" s="2">
        <v>42769</v>
      </c>
      <c r="G4153" s="26">
        <v>500</v>
      </c>
      <c r="H4153">
        <f t="shared" si="64"/>
        <v>-500</v>
      </c>
    </row>
    <row r="4154" spans="1:8" outlineLevel="2" x14ac:dyDescent="0.25">
      <c r="A4154" s="25" t="s">
        <v>1213</v>
      </c>
      <c r="B4154" s="3" t="s">
        <v>551</v>
      </c>
      <c r="C4154" s="3" t="s">
        <v>8</v>
      </c>
      <c r="D4154" s="3" t="s">
        <v>1227</v>
      </c>
      <c r="E4154" s="3" t="s">
        <v>585</v>
      </c>
      <c r="F4154" s="2">
        <v>42804</v>
      </c>
      <c r="G4154" s="26">
        <v>500</v>
      </c>
      <c r="H4154">
        <f t="shared" si="64"/>
        <v>-500</v>
      </c>
    </row>
    <row r="4155" spans="1:8" outlineLevel="2" x14ac:dyDescent="0.25">
      <c r="A4155" s="25" t="s">
        <v>1213</v>
      </c>
      <c r="B4155" s="3" t="s">
        <v>551</v>
      </c>
      <c r="C4155" s="3" t="s">
        <v>8</v>
      </c>
      <c r="D4155" s="3" t="s">
        <v>1227</v>
      </c>
      <c r="E4155" s="3" t="s">
        <v>585</v>
      </c>
      <c r="F4155" s="2">
        <v>42804</v>
      </c>
      <c r="G4155" s="26">
        <v>500</v>
      </c>
      <c r="H4155">
        <f t="shared" si="64"/>
        <v>-500</v>
      </c>
    </row>
    <row r="4156" spans="1:8" outlineLevel="2" x14ac:dyDescent="0.25">
      <c r="A4156" s="25" t="s">
        <v>1213</v>
      </c>
      <c r="B4156" s="3" t="s">
        <v>551</v>
      </c>
      <c r="C4156" s="3" t="s">
        <v>8</v>
      </c>
      <c r="D4156" s="3" t="s">
        <v>1228</v>
      </c>
      <c r="E4156" s="3" t="s">
        <v>585</v>
      </c>
      <c r="F4156" s="2">
        <v>42818</v>
      </c>
      <c r="G4156" s="26">
        <v>500</v>
      </c>
      <c r="H4156">
        <f t="shared" si="64"/>
        <v>-500</v>
      </c>
    </row>
    <row r="4157" spans="1:8" outlineLevel="2" x14ac:dyDescent="0.25">
      <c r="A4157" s="25" t="s">
        <v>1213</v>
      </c>
      <c r="B4157" s="3" t="s">
        <v>551</v>
      </c>
      <c r="C4157" s="3" t="s">
        <v>8</v>
      </c>
      <c r="D4157" s="3" t="s">
        <v>1228</v>
      </c>
      <c r="E4157" s="3" t="s">
        <v>585</v>
      </c>
      <c r="F4157" s="2">
        <v>42818</v>
      </c>
      <c r="G4157" s="26">
        <v>500</v>
      </c>
      <c r="H4157">
        <f t="shared" si="64"/>
        <v>-500</v>
      </c>
    </row>
    <row r="4158" spans="1:8" outlineLevel="2" x14ac:dyDescent="0.25">
      <c r="A4158" s="25" t="s">
        <v>1213</v>
      </c>
      <c r="B4158" s="3" t="s">
        <v>551</v>
      </c>
      <c r="C4158" s="3" t="s">
        <v>8</v>
      </c>
      <c r="D4158" s="3" t="s">
        <v>1229</v>
      </c>
      <c r="E4158" s="3" t="s">
        <v>585</v>
      </c>
      <c r="F4158" s="2">
        <v>42825</v>
      </c>
      <c r="G4158" s="26">
        <v>500</v>
      </c>
      <c r="H4158">
        <f t="shared" si="64"/>
        <v>-500</v>
      </c>
    </row>
    <row r="4159" spans="1:8" outlineLevel="2" x14ac:dyDescent="0.25">
      <c r="A4159" s="25" t="s">
        <v>1213</v>
      </c>
      <c r="B4159" s="3" t="s">
        <v>551</v>
      </c>
      <c r="C4159" s="3" t="s">
        <v>8</v>
      </c>
      <c r="D4159" s="3" t="s">
        <v>1230</v>
      </c>
      <c r="E4159" s="3" t="s">
        <v>585</v>
      </c>
      <c r="F4159" s="2">
        <v>42867</v>
      </c>
      <c r="G4159" s="26">
        <v>500</v>
      </c>
      <c r="H4159">
        <f t="shared" si="64"/>
        <v>-500</v>
      </c>
    </row>
    <row r="4160" spans="1:8" outlineLevel="2" x14ac:dyDescent="0.25">
      <c r="A4160" s="25" t="s">
        <v>1213</v>
      </c>
      <c r="B4160" s="3" t="s">
        <v>551</v>
      </c>
      <c r="C4160" s="3" t="s">
        <v>8</v>
      </c>
      <c r="D4160" s="3" t="s">
        <v>1231</v>
      </c>
      <c r="E4160" s="3" t="s">
        <v>585</v>
      </c>
      <c r="F4160" s="2">
        <v>42874</v>
      </c>
      <c r="G4160" s="26">
        <v>500</v>
      </c>
      <c r="H4160">
        <f t="shared" si="64"/>
        <v>-500</v>
      </c>
    </row>
    <row r="4161" spans="1:8" outlineLevel="2" x14ac:dyDescent="0.25">
      <c r="A4161" s="25" t="s">
        <v>1213</v>
      </c>
      <c r="B4161" s="3" t="s">
        <v>551</v>
      </c>
      <c r="C4161" s="3" t="s">
        <v>8</v>
      </c>
      <c r="D4161" s="3" t="s">
        <v>1231</v>
      </c>
      <c r="E4161" s="3" t="s">
        <v>585</v>
      </c>
      <c r="F4161" s="2">
        <v>42874</v>
      </c>
      <c r="G4161" s="26">
        <v>500</v>
      </c>
      <c r="H4161">
        <f t="shared" si="64"/>
        <v>-500</v>
      </c>
    </row>
    <row r="4162" spans="1:8" outlineLevel="2" x14ac:dyDescent="0.25">
      <c r="A4162" s="25" t="s">
        <v>1213</v>
      </c>
      <c r="B4162" s="3" t="s">
        <v>551</v>
      </c>
      <c r="C4162" s="3" t="s">
        <v>8</v>
      </c>
      <c r="D4162" s="3" t="s">
        <v>1232</v>
      </c>
      <c r="E4162" s="3" t="s">
        <v>585</v>
      </c>
      <c r="F4162" s="2">
        <v>42881</v>
      </c>
      <c r="G4162" s="26">
        <v>500</v>
      </c>
      <c r="H4162">
        <f t="shared" si="64"/>
        <v>-500</v>
      </c>
    </row>
    <row r="4163" spans="1:8" outlineLevel="2" x14ac:dyDescent="0.25">
      <c r="A4163" s="25" t="s">
        <v>1213</v>
      </c>
      <c r="B4163" s="3" t="s">
        <v>551</v>
      </c>
      <c r="C4163" s="3" t="s">
        <v>8</v>
      </c>
      <c r="D4163" s="3" t="s">
        <v>1233</v>
      </c>
      <c r="E4163" s="3" t="s">
        <v>585</v>
      </c>
      <c r="F4163" s="2">
        <v>42894</v>
      </c>
      <c r="G4163" s="26">
        <v>500</v>
      </c>
      <c r="H4163">
        <f t="shared" ref="H4163:H4226" si="65">G4163*$I$2</f>
        <v>-500</v>
      </c>
    </row>
    <row r="4164" spans="1:8" outlineLevel="2" x14ac:dyDescent="0.25">
      <c r="A4164" s="25" t="s">
        <v>1213</v>
      </c>
      <c r="B4164" s="3" t="s">
        <v>551</v>
      </c>
      <c r="C4164" s="3" t="s">
        <v>8</v>
      </c>
      <c r="D4164" s="3" t="s">
        <v>1234</v>
      </c>
      <c r="E4164" s="3" t="s">
        <v>585</v>
      </c>
      <c r="F4164" s="2">
        <v>42902</v>
      </c>
      <c r="G4164" s="26">
        <v>500</v>
      </c>
      <c r="H4164">
        <f t="shared" si="65"/>
        <v>-500</v>
      </c>
    </row>
    <row r="4165" spans="1:8" outlineLevel="2" x14ac:dyDescent="0.25">
      <c r="A4165" s="25" t="s">
        <v>1213</v>
      </c>
      <c r="B4165" s="3" t="s">
        <v>551</v>
      </c>
      <c r="C4165" s="3" t="s">
        <v>8</v>
      </c>
      <c r="D4165" s="3" t="s">
        <v>1234</v>
      </c>
      <c r="E4165" s="3" t="s">
        <v>585</v>
      </c>
      <c r="F4165" s="2">
        <v>42902</v>
      </c>
      <c r="G4165" s="26">
        <v>500</v>
      </c>
      <c r="H4165">
        <f t="shared" si="65"/>
        <v>-500</v>
      </c>
    </row>
    <row r="4166" spans="1:8" outlineLevel="2" x14ac:dyDescent="0.25">
      <c r="A4166" s="25" t="s">
        <v>1213</v>
      </c>
      <c r="B4166" s="3" t="s">
        <v>551</v>
      </c>
      <c r="C4166" s="3" t="s">
        <v>8</v>
      </c>
      <c r="D4166" s="3" t="s">
        <v>1234</v>
      </c>
      <c r="E4166" s="3" t="s">
        <v>585</v>
      </c>
      <c r="F4166" s="2">
        <v>42902</v>
      </c>
      <c r="G4166" s="26">
        <v>500</v>
      </c>
      <c r="H4166">
        <f t="shared" si="65"/>
        <v>-500</v>
      </c>
    </row>
    <row r="4167" spans="1:8" outlineLevel="1" x14ac:dyDescent="0.25">
      <c r="A4167" s="27" t="s">
        <v>1320</v>
      </c>
      <c r="B4167" s="3"/>
      <c r="C4167" s="3"/>
      <c r="D4167" s="3"/>
      <c r="E4167" s="3"/>
      <c r="F4167" s="2"/>
      <c r="G4167" s="26">
        <v>15500</v>
      </c>
      <c r="H4167">
        <f t="shared" si="65"/>
        <v>-15500</v>
      </c>
    </row>
    <row r="4168" spans="1:8" outlineLevel="2" x14ac:dyDescent="0.25">
      <c r="A4168" s="25" t="s">
        <v>1235</v>
      </c>
      <c r="B4168" s="3" t="s">
        <v>551</v>
      </c>
      <c r="C4168" s="3" t="s">
        <v>8</v>
      </c>
      <c r="D4168" s="3" t="s">
        <v>610</v>
      </c>
      <c r="E4168" s="3" t="s">
        <v>1027</v>
      </c>
      <c r="F4168" s="2">
        <v>42597</v>
      </c>
      <c r="G4168" s="26">
        <v>30</v>
      </c>
      <c r="H4168">
        <f t="shared" si="65"/>
        <v>-30</v>
      </c>
    </row>
    <row r="4169" spans="1:8" outlineLevel="2" x14ac:dyDescent="0.25">
      <c r="A4169" s="25" t="s">
        <v>1235</v>
      </c>
      <c r="B4169" s="3" t="s">
        <v>613</v>
      </c>
      <c r="C4169" s="3" t="s">
        <v>8</v>
      </c>
      <c r="D4169" s="3" t="s">
        <v>614</v>
      </c>
      <c r="E4169" s="3" t="s">
        <v>1027</v>
      </c>
      <c r="F4169" s="2">
        <v>42605</v>
      </c>
      <c r="G4169" s="26">
        <v>150</v>
      </c>
      <c r="H4169">
        <f t="shared" si="65"/>
        <v>-150</v>
      </c>
    </row>
    <row r="4170" spans="1:8" outlineLevel="2" x14ac:dyDescent="0.25">
      <c r="A4170" s="25" t="s">
        <v>1235</v>
      </c>
      <c r="B4170" s="3" t="s">
        <v>551</v>
      </c>
      <c r="C4170" s="3" t="s">
        <v>8</v>
      </c>
      <c r="D4170" s="3" t="s">
        <v>616</v>
      </c>
      <c r="E4170" s="3" t="s">
        <v>1027</v>
      </c>
      <c r="F4170" s="2">
        <v>42607</v>
      </c>
      <c r="G4170" s="26">
        <v>14300</v>
      </c>
      <c r="H4170">
        <f t="shared" si="65"/>
        <v>-14300</v>
      </c>
    </row>
    <row r="4171" spans="1:8" outlineLevel="2" x14ac:dyDescent="0.25">
      <c r="A4171" s="25" t="s">
        <v>1235</v>
      </c>
      <c r="B4171" s="3" t="s">
        <v>551</v>
      </c>
      <c r="C4171" s="3" t="s">
        <v>8</v>
      </c>
      <c r="D4171" s="3" t="s">
        <v>622</v>
      </c>
      <c r="E4171" s="3" t="s">
        <v>1027</v>
      </c>
      <c r="F4171" s="2">
        <v>42633</v>
      </c>
      <c r="G4171" s="26">
        <v>1300</v>
      </c>
      <c r="H4171">
        <f t="shared" si="65"/>
        <v>-1300</v>
      </c>
    </row>
    <row r="4172" spans="1:8" outlineLevel="2" x14ac:dyDescent="0.25">
      <c r="A4172" s="25" t="s">
        <v>1235</v>
      </c>
      <c r="B4172" s="3" t="s">
        <v>551</v>
      </c>
      <c r="C4172" s="3" t="s">
        <v>8</v>
      </c>
      <c r="D4172" s="3" t="s">
        <v>623</v>
      </c>
      <c r="E4172" s="3" t="s">
        <v>1027</v>
      </c>
      <c r="F4172" s="2">
        <v>42634</v>
      </c>
      <c r="G4172" s="26">
        <v>2.5</v>
      </c>
      <c r="H4172">
        <f t="shared" si="65"/>
        <v>-2.5</v>
      </c>
    </row>
    <row r="4173" spans="1:8" outlineLevel="2" x14ac:dyDescent="0.25">
      <c r="A4173" s="25" t="s">
        <v>1235</v>
      </c>
      <c r="B4173" s="3" t="s">
        <v>551</v>
      </c>
      <c r="C4173" s="3" t="s">
        <v>8</v>
      </c>
      <c r="D4173" s="3" t="s">
        <v>1055</v>
      </c>
      <c r="E4173" s="3" t="s">
        <v>1027</v>
      </c>
      <c r="F4173" s="2">
        <v>42653</v>
      </c>
      <c r="G4173" s="26">
        <v>4700</v>
      </c>
      <c r="H4173">
        <f t="shared" si="65"/>
        <v>-4700</v>
      </c>
    </row>
    <row r="4174" spans="1:8" outlineLevel="2" x14ac:dyDescent="0.25">
      <c r="A4174" s="25" t="s">
        <v>1235</v>
      </c>
      <c r="B4174" s="3" t="s">
        <v>551</v>
      </c>
      <c r="C4174" s="3" t="s">
        <v>8</v>
      </c>
      <c r="D4174" s="3" t="s">
        <v>1068</v>
      </c>
      <c r="E4174" s="3" t="s">
        <v>1027</v>
      </c>
      <c r="F4174" s="2">
        <v>42664</v>
      </c>
      <c r="G4174" s="26">
        <v>500</v>
      </c>
      <c r="H4174">
        <f t="shared" si="65"/>
        <v>-500</v>
      </c>
    </row>
    <row r="4175" spans="1:8" outlineLevel="2" x14ac:dyDescent="0.25">
      <c r="A4175" s="25" t="s">
        <v>1235</v>
      </c>
      <c r="B4175" s="3" t="s">
        <v>551</v>
      </c>
      <c r="C4175" s="3" t="s">
        <v>8</v>
      </c>
      <c r="D4175" s="3" t="s">
        <v>630</v>
      </c>
      <c r="E4175" s="3" t="s">
        <v>1027</v>
      </c>
      <c r="F4175" s="2">
        <v>42664</v>
      </c>
      <c r="G4175" s="26">
        <v>12500</v>
      </c>
      <c r="H4175">
        <f t="shared" si="65"/>
        <v>-12500</v>
      </c>
    </row>
    <row r="4176" spans="1:8" outlineLevel="2" x14ac:dyDescent="0.25">
      <c r="A4176" s="25" t="s">
        <v>1235</v>
      </c>
      <c r="B4176" s="3" t="s">
        <v>551</v>
      </c>
      <c r="C4176" s="3" t="s">
        <v>8</v>
      </c>
      <c r="D4176" s="3" t="s">
        <v>1236</v>
      </c>
      <c r="E4176" s="3" t="s">
        <v>1027</v>
      </c>
      <c r="F4176" s="2">
        <v>42669</v>
      </c>
      <c r="G4176" s="26">
        <v>120</v>
      </c>
      <c r="H4176">
        <f t="shared" si="65"/>
        <v>-120</v>
      </c>
    </row>
    <row r="4177" spans="1:8" outlineLevel="2" x14ac:dyDescent="0.25">
      <c r="A4177" s="25" t="s">
        <v>1235</v>
      </c>
      <c r="B4177" s="3" t="s">
        <v>551</v>
      </c>
      <c r="C4177" s="3" t="s">
        <v>8</v>
      </c>
      <c r="D4177" s="3" t="s">
        <v>640</v>
      </c>
      <c r="E4177" s="3" t="s">
        <v>1027</v>
      </c>
      <c r="F4177" s="2">
        <v>42690</v>
      </c>
      <c r="G4177" s="26">
        <v>7500</v>
      </c>
      <c r="H4177">
        <f t="shared" si="65"/>
        <v>-7500</v>
      </c>
    </row>
    <row r="4178" spans="1:8" outlineLevel="2" x14ac:dyDescent="0.25">
      <c r="A4178" s="25" t="s">
        <v>1235</v>
      </c>
      <c r="B4178" s="3" t="s">
        <v>551</v>
      </c>
      <c r="C4178" s="3" t="s">
        <v>8</v>
      </c>
      <c r="D4178" s="3" t="s">
        <v>644</v>
      </c>
      <c r="E4178" s="3" t="s">
        <v>1027</v>
      </c>
      <c r="F4178" s="2">
        <v>42697</v>
      </c>
      <c r="G4178" s="26">
        <v>250</v>
      </c>
      <c r="H4178">
        <f t="shared" si="65"/>
        <v>-250</v>
      </c>
    </row>
    <row r="4179" spans="1:8" outlineLevel="2" x14ac:dyDescent="0.25">
      <c r="A4179" s="25" t="s">
        <v>1235</v>
      </c>
      <c r="B4179" s="3" t="s">
        <v>551</v>
      </c>
      <c r="C4179" s="3" t="s">
        <v>8</v>
      </c>
      <c r="D4179" s="3" t="s">
        <v>1082</v>
      </c>
      <c r="E4179" s="3" t="s">
        <v>1027</v>
      </c>
      <c r="F4179" s="2">
        <v>42709</v>
      </c>
      <c r="G4179" s="26">
        <v>800</v>
      </c>
      <c r="H4179">
        <f t="shared" si="65"/>
        <v>-800</v>
      </c>
    </row>
    <row r="4180" spans="1:8" outlineLevel="2" x14ac:dyDescent="0.25">
      <c r="A4180" s="25" t="s">
        <v>1235</v>
      </c>
      <c r="B4180" s="3" t="s">
        <v>551</v>
      </c>
      <c r="C4180" s="3" t="s">
        <v>8</v>
      </c>
      <c r="D4180" s="3" t="s">
        <v>651</v>
      </c>
      <c r="E4180" s="3" t="s">
        <v>1027</v>
      </c>
      <c r="F4180" s="2">
        <v>42723</v>
      </c>
      <c r="G4180" s="26">
        <v>4800</v>
      </c>
      <c r="H4180">
        <f t="shared" si="65"/>
        <v>-4800</v>
      </c>
    </row>
    <row r="4181" spans="1:8" outlineLevel="2" x14ac:dyDescent="0.25">
      <c r="A4181" s="25" t="s">
        <v>1235</v>
      </c>
      <c r="B4181" s="3" t="s">
        <v>551</v>
      </c>
      <c r="C4181" s="3" t="s">
        <v>8</v>
      </c>
      <c r="D4181" s="3" t="s">
        <v>657</v>
      </c>
      <c r="E4181" s="3" t="s">
        <v>1027</v>
      </c>
      <c r="F4181" s="2">
        <v>42748</v>
      </c>
      <c r="G4181" s="26">
        <v>100</v>
      </c>
      <c r="H4181">
        <f t="shared" si="65"/>
        <v>-100</v>
      </c>
    </row>
    <row r="4182" spans="1:8" outlineLevel="2" x14ac:dyDescent="0.25">
      <c r="A4182" s="25" t="s">
        <v>1235</v>
      </c>
      <c r="B4182" s="3" t="s">
        <v>551</v>
      </c>
      <c r="C4182" s="3" t="s">
        <v>8</v>
      </c>
      <c r="D4182" s="3" t="s">
        <v>658</v>
      </c>
      <c r="E4182" s="3" t="s">
        <v>1027</v>
      </c>
      <c r="F4182" s="2">
        <v>42752</v>
      </c>
      <c r="G4182" s="26">
        <v>8700</v>
      </c>
      <c r="H4182">
        <f t="shared" si="65"/>
        <v>-8700</v>
      </c>
    </row>
    <row r="4183" spans="1:8" outlineLevel="2" x14ac:dyDescent="0.25">
      <c r="A4183" s="25" t="s">
        <v>1235</v>
      </c>
      <c r="B4183" s="3" t="s">
        <v>551</v>
      </c>
      <c r="C4183" s="3" t="s">
        <v>8</v>
      </c>
      <c r="D4183" s="3" t="s">
        <v>661</v>
      </c>
      <c r="E4183" s="3" t="s">
        <v>1027</v>
      </c>
      <c r="F4183" s="2">
        <v>42759</v>
      </c>
      <c r="G4183" s="26">
        <v>500</v>
      </c>
      <c r="H4183">
        <f t="shared" si="65"/>
        <v>-500</v>
      </c>
    </row>
    <row r="4184" spans="1:8" outlineLevel="2" x14ac:dyDescent="0.25">
      <c r="A4184" s="25" t="s">
        <v>1235</v>
      </c>
      <c r="B4184" s="3" t="s">
        <v>551</v>
      </c>
      <c r="C4184" s="3" t="s">
        <v>8</v>
      </c>
      <c r="D4184" s="3" t="s">
        <v>668</v>
      </c>
      <c r="E4184" s="3" t="s">
        <v>1027</v>
      </c>
      <c r="F4184" s="2">
        <v>42781</v>
      </c>
      <c r="G4184" s="26">
        <v>8500</v>
      </c>
      <c r="H4184">
        <f t="shared" si="65"/>
        <v>-8500</v>
      </c>
    </row>
    <row r="4185" spans="1:8" outlineLevel="2" x14ac:dyDescent="0.25">
      <c r="A4185" s="25" t="s">
        <v>1235</v>
      </c>
      <c r="B4185" s="3" t="s">
        <v>613</v>
      </c>
      <c r="C4185" s="3" t="s">
        <v>8</v>
      </c>
      <c r="D4185" s="3" t="s">
        <v>670</v>
      </c>
      <c r="E4185" s="3" t="s">
        <v>1027</v>
      </c>
      <c r="F4185" s="2">
        <v>42783</v>
      </c>
      <c r="G4185" s="26">
        <v>50</v>
      </c>
      <c r="H4185">
        <f t="shared" si="65"/>
        <v>-50</v>
      </c>
    </row>
    <row r="4186" spans="1:8" outlineLevel="2" x14ac:dyDescent="0.25">
      <c r="A4186" s="25" t="s">
        <v>1235</v>
      </c>
      <c r="B4186" s="3" t="s">
        <v>551</v>
      </c>
      <c r="C4186" s="3" t="s">
        <v>8</v>
      </c>
      <c r="D4186" s="3" t="s">
        <v>671</v>
      </c>
      <c r="E4186" s="3" t="s">
        <v>1027</v>
      </c>
      <c r="F4186" s="2">
        <v>42788</v>
      </c>
      <c r="G4186" s="26">
        <v>500</v>
      </c>
      <c r="H4186">
        <f t="shared" si="65"/>
        <v>-500</v>
      </c>
    </row>
    <row r="4187" spans="1:8" outlineLevel="2" x14ac:dyDescent="0.25">
      <c r="A4187" s="25" t="s">
        <v>1235</v>
      </c>
      <c r="B4187" s="3" t="s">
        <v>551</v>
      </c>
      <c r="C4187" s="3" t="s">
        <v>8</v>
      </c>
      <c r="D4187" s="3" t="s">
        <v>675</v>
      </c>
      <c r="E4187" s="3" t="s">
        <v>1027</v>
      </c>
      <c r="F4187" s="2">
        <v>42804</v>
      </c>
      <c r="G4187" s="26">
        <v>129</v>
      </c>
      <c r="H4187">
        <f t="shared" si="65"/>
        <v>-129</v>
      </c>
    </row>
    <row r="4188" spans="1:8" outlineLevel="2" x14ac:dyDescent="0.25">
      <c r="A4188" s="25" t="s">
        <v>1235</v>
      </c>
      <c r="B4188" s="3" t="s">
        <v>551</v>
      </c>
      <c r="C4188" s="3" t="s">
        <v>8</v>
      </c>
      <c r="D4188" s="3" t="s">
        <v>677</v>
      </c>
      <c r="E4188" s="3" t="s">
        <v>1027</v>
      </c>
      <c r="F4188" s="2">
        <v>42809</v>
      </c>
      <c r="G4188" s="26">
        <v>14800</v>
      </c>
      <c r="H4188">
        <f t="shared" si="65"/>
        <v>-14800</v>
      </c>
    </row>
    <row r="4189" spans="1:8" outlineLevel="2" x14ac:dyDescent="0.25">
      <c r="A4189" s="25" t="s">
        <v>1235</v>
      </c>
      <c r="B4189" s="3" t="s">
        <v>551</v>
      </c>
      <c r="C4189" s="3" t="s">
        <v>8</v>
      </c>
      <c r="D4189" s="3" t="s">
        <v>1134</v>
      </c>
      <c r="E4189" s="3" t="s">
        <v>1027</v>
      </c>
      <c r="F4189" s="2">
        <v>42838</v>
      </c>
      <c r="G4189" s="26">
        <v>2500</v>
      </c>
      <c r="H4189">
        <f t="shared" si="65"/>
        <v>-2500</v>
      </c>
    </row>
    <row r="4190" spans="1:8" outlineLevel="2" x14ac:dyDescent="0.25">
      <c r="A4190" s="25" t="s">
        <v>1235</v>
      </c>
      <c r="B4190" s="3" t="s">
        <v>613</v>
      </c>
      <c r="C4190" s="3" t="s">
        <v>8</v>
      </c>
      <c r="D4190" s="3" t="s">
        <v>684</v>
      </c>
      <c r="E4190" s="3" t="s">
        <v>1027</v>
      </c>
      <c r="F4190" s="2">
        <v>42842</v>
      </c>
      <c r="G4190" s="26">
        <v>210.5</v>
      </c>
      <c r="H4190">
        <f t="shared" si="65"/>
        <v>-210.5</v>
      </c>
    </row>
    <row r="4191" spans="1:8" outlineLevel="2" x14ac:dyDescent="0.25">
      <c r="A4191" s="25" t="s">
        <v>1235</v>
      </c>
      <c r="B4191" s="3" t="s">
        <v>551</v>
      </c>
      <c r="C4191" s="3" t="s">
        <v>8</v>
      </c>
      <c r="D4191" s="3" t="s">
        <v>685</v>
      </c>
      <c r="E4191" s="3" t="s">
        <v>1027</v>
      </c>
      <c r="F4191" s="2">
        <v>42843</v>
      </c>
      <c r="G4191" s="26">
        <v>8200</v>
      </c>
      <c r="H4191">
        <f t="shared" si="65"/>
        <v>-8200</v>
      </c>
    </row>
    <row r="4192" spans="1:8" outlineLevel="2" x14ac:dyDescent="0.25">
      <c r="A4192" s="25" t="s">
        <v>1235</v>
      </c>
      <c r="B4192" s="3" t="s">
        <v>551</v>
      </c>
      <c r="C4192" s="3" t="s">
        <v>8</v>
      </c>
      <c r="D4192" s="3" t="s">
        <v>691</v>
      </c>
      <c r="E4192" s="3" t="s">
        <v>1027</v>
      </c>
      <c r="F4192" s="2">
        <v>42872</v>
      </c>
      <c r="G4192" s="26">
        <v>6200</v>
      </c>
      <c r="H4192">
        <f t="shared" si="65"/>
        <v>-6200</v>
      </c>
    </row>
    <row r="4193" spans="1:8" outlineLevel="2" x14ac:dyDescent="0.25">
      <c r="A4193" s="25" t="s">
        <v>1235</v>
      </c>
      <c r="B4193" s="3" t="s">
        <v>551</v>
      </c>
      <c r="C4193" s="3" t="s">
        <v>8</v>
      </c>
      <c r="D4193" s="3" t="s">
        <v>700</v>
      </c>
      <c r="E4193" s="3" t="s">
        <v>1027</v>
      </c>
      <c r="F4193" s="2">
        <v>42901</v>
      </c>
      <c r="G4193" s="26">
        <v>2900</v>
      </c>
      <c r="H4193">
        <f t="shared" si="65"/>
        <v>-2900</v>
      </c>
    </row>
    <row r="4194" spans="1:8" outlineLevel="2" x14ac:dyDescent="0.25">
      <c r="A4194" s="25" t="s">
        <v>1235</v>
      </c>
      <c r="B4194" s="3" t="s">
        <v>613</v>
      </c>
      <c r="C4194" s="3" t="s">
        <v>8</v>
      </c>
      <c r="D4194" s="3" t="s">
        <v>701</v>
      </c>
      <c r="E4194" s="3" t="s">
        <v>1027</v>
      </c>
      <c r="F4194" s="2">
        <v>42905</v>
      </c>
      <c r="G4194" s="26">
        <v>400</v>
      </c>
      <c r="H4194">
        <f t="shared" si="65"/>
        <v>-400</v>
      </c>
    </row>
    <row r="4195" spans="1:8" outlineLevel="2" x14ac:dyDescent="0.25">
      <c r="A4195" s="25" t="s">
        <v>1235</v>
      </c>
      <c r="B4195" s="3" t="s">
        <v>551</v>
      </c>
      <c r="C4195" s="3" t="s">
        <v>8</v>
      </c>
      <c r="D4195" s="3" t="s">
        <v>706</v>
      </c>
      <c r="E4195" s="3" t="s">
        <v>1027</v>
      </c>
      <c r="F4195" s="2">
        <v>42930</v>
      </c>
      <c r="G4195" s="26">
        <v>550.80000000000007</v>
      </c>
      <c r="H4195">
        <f t="shared" si="65"/>
        <v>-550.80000000000007</v>
      </c>
    </row>
    <row r="4196" spans="1:8" outlineLevel="2" x14ac:dyDescent="0.25">
      <c r="A4196" s="25" t="s">
        <v>1235</v>
      </c>
      <c r="B4196" s="3" t="s">
        <v>551</v>
      </c>
      <c r="C4196" s="3" t="s">
        <v>8</v>
      </c>
      <c r="D4196" s="3" t="s">
        <v>707</v>
      </c>
      <c r="E4196" s="3" t="s">
        <v>1027</v>
      </c>
      <c r="F4196" s="2">
        <v>42933</v>
      </c>
      <c r="G4196" s="26">
        <v>1500</v>
      </c>
      <c r="H4196">
        <f t="shared" si="65"/>
        <v>-1500</v>
      </c>
    </row>
    <row r="4197" spans="1:8" outlineLevel="2" x14ac:dyDescent="0.25">
      <c r="A4197" s="25" t="s">
        <v>1235</v>
      </c>
      <c r="B4197" s="3" t="s">
        <v>551</v>
      </c>
      <c r="C4197" s="3" t="s">
        <v>8</v>
      </c>
      <c r="D4197" s="3" t="s">
        <v>711</v>
      </c>
      <c r="E4197" s="3" t="s">
        <v>1027</v>
      </c>
      <c r="F4197" s="2">
        <v>42950</v>
      </c>
      <c r="G4197" s="26">
        <v>500</v>
      </c>
      <c r="H4197">
        <f t="shared" si="65"/>
        <v>-500</v>
      </c>
    </row>
    <row r="4198" spans="1:8" outlineLevel="1" x14ac:dyDescent="0.25">
      <c r="A4198" s="27" t="s">
        <v>1321</v>
      </c>
      <c r="B4198" s="3"/>
      <c r="C4198" s="3"/>
      <c r="D4198" s="3"/>
      <c r="E4198" s="3"/>
      <c r="F4198" s="2"/>
      <c r="G4198" s="26">
        <v>103192.8</v>
      </c>
      <c r="H4198">
        <f t="shared" si="65"/>
        <v>-103192.8</v>
      </c>
    </row>
    <row r="4199" spans="1:8" outlineLevel="2" x14ac:dyDescent="0.25">
      <c r="A4199" s="25" t="s">
        <v>1237</v>
      </c>
      <c r="B4199" s="3" t="s">
        <v>613</v>
      </c>
      <c r="C4199" s="3" t="s">
        <v>8</v>
      </c>
      <c r="D4199" s="3" t="s">
        <v>1238</v>
      </c>
      <c r="E4199" s="3" t="s">
        <v>1026</v>
      </c>
      <c r="F4199" s="2">
        <v>42681</v>
      </c>
      <c r="G4199" s="26">
        <v>1276.0899999999999</v>
      </c>
      <c r="H4199">
        <f t="shared" si="65"/>
        <v>-1276.0899999999999</v>
      </c>
    </row>
    <row r="4200" spans="1:8" outlineLevel="2" x14ac:dyDescent="0.25">
      <c r="A4200" s="25" t="s">
        <v>1237</v>
      </c>
      <c r="B4200" s="3" t="s">
        <v>613</v>
      </c>
      <c r="C4200" s="3" t="s">
        <v>8</v>
      </c>
      <c r="D4200" s="3" t="s">
        <v>1238</v>
      </c>
      <c r="E4200" s="3" t="s">
        <v>1026</v>
      </c>
      <c r="F4200" s="2">
        <v>42681</v>
      </c>
      <c r="G4200" s="26">
        <v>9103.33</v>
      </c>
      <c r="H4200">
        <f t="shared" si="65"/>
        <v>-9103.33</v>
      </c>
    </row>
    <row r="4201" spans="1:8" outlineLevel="2" x14ac:dyDescent="0.25">
      <c r="A4201" s="25" t="s">
        <v>1237</v>
      </c>
      <c r="B4201" s="3" t="s">
        <v>613</v>
      </c>
      <c r="C4201" s="3" t="s">
        <v>8</v>
      </c>
      <c r="D4201" s="3" t="s">
        <v>1239</v>
      </c>
      <c r="E4201" s="3" t="s">
        <v>1026</v>
      </c>
      <c r="F4201" s="2">
        <v>42762</v>
      </c>
      <c r="G4201" s="26">
        <v>7668.51</v>
      </c>
      <c r="H4201">
        <f t="shared" si="65"/>
        <v>-7668.51</v>
      </c>
    </row>
    <row r="4202" spans="1:8" outlineLevel="2" x14ac:dyDescent="0.25">
      <c r="A4202" s="25" t="s">
        <v>1237</v>
      </c>
      <c r="B4202" s="3" t="s">
        <v>613</v>
      </c>
      <c r="C4202" s="3" t="s">
        <v>8</v>
      </c>
      <c r="D4202" s="3" t="s">
        <v>1239</v>
      </c>
      <c r="E4202" s="3" t="s">
        <v>1026</v>
      </c>
      <c r="F4202" s="2">
        <v>42762</v>
      </c>
      <c r="G4202" s="26">
        <v>535.26</v>
      </c>
      <c r="H4202">
        <f t="shared" si="65"/>
        <v>-535.26</v>
      </c>
    </row>
    <row r="4203" spans="1:8" outlineLevel="2" x14ac:dyDescent="0.25">
      <c r="A4203" s="25" t="s">
        <v>1237</v>
      </c>
      <c r="B4203" s="3" t="s">
        <v>613</v>
      </c>
      <c r="C4203" s="3" t="s">
        <v>8</v>
      </c>
      <c r="D4203" s="3" t="s">
        <v>1240</v>
      </c>
      <c r="E4203" s="3" t="s">
        <v>1026</v>
      </c>
      <c r="F4203" s="2">
        <v>42878</v>
      </c>
      <c r="G4203" s="26">
        <v>3546.08</v>
      </c>
      <c r="H4203">
        <f t="shared" si="65"/>
        <v>-3546.08</v>
      </c>
    </row>
    <row r="4204" spans="1:8" outlineLevel="2" x14ac:dyDescent="0.25">
      <c r="A4204" s="25" t="s">
        <v>1237</v>
      </c>
      <c r="B4204" s="3" t="s">
        <v>613</v>
      </c>
      <c r="C4204" s="3" t="s">
        <v>8</v>
      </c>
      <c r="D4204" s="3" t="s">
        <v>1240</v>
      </c>
      <c r="E4204" s="3" t="s">
        <v>1026</v>
      </c>
      <c r="F4204" s="2">
        <v>42878</v>
      </c>
      <c r="G4204" s="26">
        <v>970.11</v>
      </c>
      <c r="H4204">
        <f t="shared" si="65"/>
        <v>-970.11</v>
      </c>
    </row>
    <row r="4205" spans="1:8" outlineLevel="2" x14ac:dyDescent="0.25">
      <c r="A4205" s="25" t="s">
        <v>1237</v>
      </c>
      <c r="B4205" s="3" t="s">
        <v>613</v>
      </c>
      <c r="C4205" s="3" t="s">
        <v>8</v>
      </c>
      <c r="D4205" s="3" t="s">
        <v>1241</v>
      </c>
      <c r="E4205" s="3" t="s">
        <v>1026</v>
      </c>
      <c r="F4205" s="2">
        <v>42940</v>
      </c>
      <c r="G4205" s="26">
        <v>8923.5400000000009</v>
      </c>
      <c r="H4205">
        <f t="shared" si="65"/>
        <v>-8923.5400000000009</v>
      </c>
    </row>
    <row r="4206" spans="1:8" outlineLevel="2" x14ac:dyDescent="0.25">
      <c r="A4206" s="25" t="s">
        <v>1237</v>
      </c>
      <c r="B4206" s="3" t="s">
        <v>613</v>
      </c>
      <c r="C4206" s="3" t="s">
        <v>8</v>
      </c>
      <c r="D4206" s="3" t="s">
        <v>1241</v>
      </c>
      <c r="E4206" s="3" t="s">
        <v>1026</v>
      </c>
      <c r="F4206" s="2">
        <v>42940</v>
      </c>
      <c r="G4206" s="26">
        <v>4952.6400000000003</v>
      </c>
      <c r="H4206">
        <f t="shared" si="65"/>
        <v>-4952.6400000000003</v>
      </c>
    </row>
    <row r="4207" spans="1:8" outlineLevel="2" x14ac:dyDescent="0.25">
      <c r="A4207" s="25" t="s">
        <v>1237</v>
      </c>
      <c r="B4207" s="3" t="s">
        <v>613</v>
      </c>
      <c r="C4207" s="3" t="s">
        <v>8</v>
      </c>
      <c r="D4207" s="3" t="s">
        <v>1242</v>
      </c>
      <c r="E4207" s="3" t="s">
        <v>1026</v>
      </c>
      <c r="F4207" s="2">
        <v>42955</v>
      </c>
      <c r="G4207" s="26">
        <v>43.81</v>
      </c>
      <c r="H4207">
        <f t="shared" si="65"/>
        <v>-43.81</v>
      </c>
    </row>
    <row r="4208" spans="1:8" outlineLevel="1" x14ac:dyDescent="0.25">
      <c r="A4208" s="27" t="s">
        <v>1322</v>
      </c>
      <c r="B4208" s="3"/>
      <c r="C4208" s="3"/>
      <c r="D4208" s="3"/>
      <c r="E4208" s="3"/>
      <c r="F4208" s="2"/>
      <c r="G4208" s="26">
        <v>37019.369999999995</v>
      </c>
      <c r="H4208">
        <f t="shared" si="65"/>
        <v>-37019.369999999995</v>
      </c>
    </row>
    <row r="4209" spans="1:8" outlineLevel="2" x14ac:dyDescent="0.25">
      <c r="A4209" s="25" t="s">
        <v>1243</v>
      </c>
      <c r="B4209" s="3" t="s">
        <v>551</v>
      </c>
      <c r="C4209" s="3" t="s">
        <v>8</v>
      </c>
      <c r="D4209" s="3" t="s">
        <v>1219</v>
      </c>
      <c r="E4209" s="3" t="s">
        <v>1027</v>
      </c>
      <c r="F4209" s="2">
        <v>42628</v>
      </c>
      <c r="G4209" s="26">
        <v>495</v>
      </c>
      <c r="H4209">
        <f t="shared" si="65"/>
        <v>-495</v>
      </c>
    </row>
    <row r="4210" spans="1:8" outlineLevel="2" x14ac:dyDescent="0.25">
      <c r="A4210" s="25" t="s">
        <v>1243</v>
      </c>
      <c r="B4210" s="3" t="s">
        <v>551</v>
      </c>
      <c r="C4210" s="3" t="s">
        <v>8</v>
      </c>
      <c r="D4210" s="3" t="s">
        <v>1225</v>
      </c>
      <c r="E4210" s="3" t="s">
        <v>562</v>
      </c>
      <c r="F4210" s="2">
        <v>42727</v>
      </c>
      <c r="G4210" s="26">
        <v>212</v>
      </c>
      <c r="H4210">
        <f t="shared" si="65"/>
        <v>-212</v>
      </c>
    </row>
    <row r="4211" spans="1:8" outlineLevel="1" x14ac:dyDescent="0.25">
      <c r="A4211" s="27" t="s">
        <v>1323</v>
      </c>
      <c r="B4211" s="3"/>
      <c r="C4211" s="3"/>
      <c r="D4211" s="3"/>
      <c r="E4211" s="3"/>
      <c r="F4211" s="2"/>
      <c r="G4211" s="26">
        <v>707</v>
      </c>
      <c r="H4211">
        <f t="shared" si="65"/>
        <v>-707</v>
      </c>
    </row>
    <row r="4212" spans="1:8" outlineLevel="2" x14ac:dyDescent="0.25">
      <c r="A4212" s="25" t="s">
        <v>1244</v>
      </c>
      <c r="B4212" s="3" t="s">
        <v>551</v>
      </c>
      <c r="C4212" s="3" t="s">
        <v>8</v>
      </c>
      <c r="D4212" s="3" t="s">
        <v>1245</v>
      </c>
      <c r="E4212" s="3" t="s">
        <v>553</v>
      </c>
      <c r="F4212" s="2">
        <v>42559</v>
      </c>
      <c r="G4212" s="26">
        <v>200</v>
      </c>
      <c r="H4212">
        <f t="shared" si="65"/>
        <v>-200</v>
      </c>
    </row>
    <row r="4213" spans="1:8" outlineLevel="2" x14ac:dyDescent="0.25">
      <c r="A4213" s="25" t="s">
        <v>1244</v>
      </c>
      <c r="B4213" s="3" t="s">
        <v>551</v>
      </c>
      <c r="C4213" s="3" t="s">
        <v>8</v>
      </c>
      <c r="D4213" s="3" t="s">
        <v>1245</v>
      </c>
      <c r="E4213" s="3" t="s">
        <v>553</v>
      </c>
      <c r="F4213" s="2">
        <v>42559</v>
      </c>
      <c r="G4213" s="26">
        <v>75</v>
      </c>
      <c r="H4213">
        <f t="shared" si="65"/>
        <v>-75</v>
      </c>
    </row>
    <row r="4214" spans="1:8" outlineLevel="2" x14ac:dyDescent="0.25">
      <c r="A4214" s="25" t="s">
        <v>1244</v>
      </c>
      <c r="B4214" s="3" t="s">
        <v>551</v>
      </c>
      <c r="C4214" s="3" t="s">
        <v>8</v>
      </c>
      <c r="D4214" s="3" t="s">
        <v>1246</v>
      </c>
      <c r="E4214" s="3" t="s">
        <v>553</v>
      </c>
      <c r="F4214" s="2">
        <v>42566</v>
      </c>
      <c r="G4214" s="26">
        <v>400</v>
      </c>
      <c r="H4214">
        <f t="shared" si="65"/>
        <v>-400</v>
      </c>
    </row>
    <row r="4215" spans="1:8" outlineLevel="2" x14ac:dyDescent="0.25">
      <c r="A4215" s="25" t="s">
        <v>1244</v>
      </c>
      <c r="B4215" s="3" t="s">
        <v>551</v>
      </c>
      <c r="C4215" s="3" t="s">
        <v>8</v>
      </c>
      <c r="D4215" s="3" t="s">
        <v>1246</v>
      </c>
      <c r="E4215" s="3" t="s">
        <v>553</v>
      </c>
      <c r="F4215" s="2">
        <v>42566</v>
      </c>
      <c r="G4215" s="26">
        <v>150</v>
      </c>
      <c r="H4215">
        <f t="shared" si="65"/>
        <v>-150</v>
      </c>
    </row>
    <row r="4216" spans="1:8" outlineLevel="2" x14ac:dyDescent="0.25">
      <c r="A4216" s="25" t="s">
        <v>1244</v>
      </c>
      <c r="B4216" s="3" t="s">
        <v>551</v>
      </c>
      <c r="C4216" s="3" t="s">
        <v>8</v>
      </c>
      <c r="D4216" s="3" t="s">
        <v>1214</v>
      </c>
      <c r="E4216" s="3" t="s">
        <v>553</v>
      </c>
      <c r="F4216" s="2">
        <v>42573</v>
      </c>
      <c r="G4216" s="26">
        <v>40</v>
      </c>
      <c r="H4216">
        <f t="shared" si="65"/>
        <v>-40</v>
      </c>
    </row>
    <row r="4217" spans="1:8" outlineLevel="2" x14ac:dyDescent="0.25">
      <c r="A4217" s="25" t="s">
        <v>1244</v>
      </c>
      <c r="B4217" s="3" t="s">
        <v>551</v>
      </c>
      <c r="C4217" s="3" t="s">
        <v>8</v>
      </c>
      <c r="D4217" s="3" t="s">
        <v>1214</v>
      </c>
      <c r="E4217" s="3" t="s">
        <v>553</v>
      </c>
      <c r="F4217" s="2">
        <v>42573</v>
      </c>
      <c r="G4217" s="26">
        <v>400</v>
      </c>
      <c r="H4217">
        <f t="shared" si="65"/>
        <v>-400</v>
      </c>
    </row>
    <row r="4218" spans="1:8" outlineLevel="2" x14ac:dyDescent="0.25">
      <c r="A4218" s="25" t="s">
        <v>1244</v>
      </c>
      <c r="B4218" s="3" t="s">
        <v>551</v>
      </c>
      <c r="C4218" s="3" t="s">
        <v>8</v>
      </c>
      <c r="D4218" s="3" t="s">
        <v>1214</v>
      </c>
      <c r="E4218" s="3" t="s">
        <v>553</v>
      </c>
      <c r="F4218" s="2">
        <v>42573</v>
      </c>
      <c r="G4218" s="26">
        <v>150</v>
      </c>
      <c r="H4218">
        <f t="shared" si="65"/>
        <v>-150</v>
      </c>
    </row>
    <row r="4219" spans="1:8" outlineLevel="2" x14ac:dyDescent="0.25">
      <c r="A4219" s="25" t="s">
        <v>1244</v>
      </c>
      <c r="B4219" s="3" t="s">
        <v>551</v>
      </c>
      <c r="C4219" s="3" t="s">
        <v>8</v>
      </c>
      <c r="D4219" s="3" t="s">
        <v>584</v>
      </c>
      <c r="E4219" s="3" t="s">
        <v>553</v>
      </c>
      <c r="F4219" s="2">
        <v>42580</v>
      </c>
      <c r="G4219" s="26">
        <v>525</v>
      </c>
      <c r="H4219">
        <f t="shared" si="65"/>
        <v>-525</v>
      </c>
    </row>
    <row r="4220" spans="1:8" outlineLevel="2" x14ac:dyDescent="0.25">
      <c r="A4220" s="25" t="s">
        <v>1244</v>
      </c>
      <c r="B4220" s="3" t="s">
        <v>551</v>
      </c>
      <c r="C4220" s="3" t="s">
        <v>8</v>
      </c>
      <c r="D4220" s="3" t="s">
        <v>584</v>
      </c>
      <c r="E4220" s="3" t="s">
        <v>553</v>
      </c>
      <c r="F4220" s="2">
        <v>42580</v>
      </c>
      <c r="G4220" s="26">
        <v>1400</v>
      </c>
      <c r="H4220">
        <f t="shared" si="65"/>
        <v>-1400</v>
      </c>
    </row>
    <row r="4221" spans="1:8" outlineLevel="2" x14ac:dyDescent="0.25">
      <c r="A4221" s="25" t="s">
        <v>1244</v>
      </c>
      <c r="B4221" s="3" t="s">
        <v>551</v>
      </c>
      <c r="C4221" s="3" t="s">
        <v>8</v>
      </c>
      <c r="D4221" s="3" t="s">
        <v>1215</v>
      </c>
      <c r="E4221" s="3" t="s">
        <v>553</v>
      </c>
      <c r="F4221" s="2">
        <v>42587</v>
      </c>
      <c r="G4221" s="26">
        <v>800</v>
      </c>
      <c r="H4221">
        <f t="shared" si="65"/>
        <v>-800</v>
      </c>
    </row>
    <row r="4222" spans="1:8" outlineLevel="2" x14ac:dyDescent="0.25">
      <c r="A4222" s="25" t="s">
        <v>1244</v>
      </c>
      <c r="B4222" s="3" t="s">
        <v>551</v>
      </c>
      <c r="C4222" s="3" t="s">
        <v>8</v>
      </c>
      <c r="D4222" s="3" t="s">
        <v>1215</v>
      </c>
      <c r="E4222" s="3" t="s">
        <v>553</v>
      </c>
      <c r="F4222" s="2">
        <v>42587</v>
      </c>
      <c r="G4222" s="26">
        <v>300</v>
      </c>
      <c r="H4222">
        <f t="shared" si="65"/>
        <v>-300</v>
      </c>
    </row>
    <row r="4223" spans="1:8" outlineLevel="2" x14ac:dyDescent="0.25">
      <c r="A4223" s="25" t="s">
        <v>1244</v>
      </c>
      <c r="B4223" s="3" t="s">
        <v>551</v>
      </c>
      <c r="C4223" s="3" t="s">
        <v>8</v>
      </c>
      <c r="D4223" s="3" t="s">
        <v>1247</v>
      </c>
      <c r="E4223" s="3" t="s">
        <v>553</v>
      </c>
      <c r="F4223" s="2">
        <v>42593</v>
      </c>
      <c r="G4223" s="26">
        <v>25</v>
      </c>
      <c r="H4223">
        <f t="shared" si="65"/>
        <v>-25</v>
      </c>
    </row>
    <row r="4224" spans="1:8" outlineLevel="2" x14ac:dyDescent="0.25">
      <c r="A4224" s="25" t="s">
        <v>1244</v>
      </c>
      <c r="B4224" s="3" t="s">
        <v>551</v>
      </c>
      <c r="C4224" s="3" t="s">
        <v>8</v>
      </c>
      <c r="D4224" s="3" t="s">
        <v>1248</v>
      </c>
      <c r="E4224" s="3" t="s">
        <v>553</v>
      </c>
      <c r="F4224" s="2">
        <v>42599</v>
      </c>
      <c r="G4224" s="26">
        <v>600</v>
      </c>
      <c r="H4224">
        <f t="shared" si="65"/>
        <v>-600</v>
      </c>
    </row>
    <row r="4225" spans="1:8" outlineLevel="2" x14ac:dyDescent="0.25">
      <c r="A4225" s="25" t="s">
        <v>1244</v>
      </c>
      <c r="B4225" s="3" t="s">
        <v>551</v>
      </c>
      <c r="C4225" s="3" t="s">
        <v>8</v>
      </c>
      <c r="D4225" s="3" t="s">
        <v>1248</v>
      </c>
      <c r="E4225" s="3" t="s">
        <v>553</v>
      </c>
      <c r="F4225" s="2">
        <v>42599</v>
      </c>
      <c r="G4225" s="26">
        <v>225</v>
      </c>
      <c r="H4225">
        <f t="shared" si="65"/>
        <v>-225</v>
      </c>
    </row>
    <row r="4226" spans="1:8" outlineLevel="2" x14ac:dyDescent="0.25">
      <c r="A4226" s="25" t="s">
        <v>1244</v>
      </c>
      <c r="B4226" s="3" t="s">
        <v>551</v>
      </c>
      <c r="C4226" s="3" t="s">
        <v>8</v>
      </c>
      <c r="D4226" s="3" t="s">
        <v>1249</v>
      </c>
      <c r="E4226" s="3" t="s">
        <v>553</v>
      </c>
      <c r="F4226" s="2">
        <v>42601</v>
      </c>
      <c r="G4226" s="26">
        <v>400</v>
      </c>
      <c r="H4226">
        <f t="shared" si="65"/>
        <v>-400</v>
      </c>
    </row>
    <row r="4227" spans="1:8" outlineLevel="2" x14ac:dyDescent="0.25">
      <c r="A4227" s="25" t="s">
        <v>1244</v>
      </c>
      <c r="B4227" s="3" t="s">
        <v>551</v>
      </c>
      <c r="C4227" s="3" t="s">
        <v>8</v>
      </c>
      <c r="D4227" s="3" t="s">
        <v>1249</v>
      </c>
      <c r="E4227" s="3" t="s">
        <v>553</v>
      </c>
      <c r="F4227" s="2">
        <v>42601</v>
      </c>
      <c r="G4227" s="26">
        <v>150</v>
      </c>
      <c r="H4227">
        <f t="shared" ref="H4227:H4290" si="66">G4227*$I$2</f>
        <v>-150</v>
      </c>
    </row>
    <row r="4228" spans="1:8" outlineLevel="2" x14ac:dyDescent="0.25">
      <c r="A4228" s="25" t="s">
        <v>1244</v>
      </c>
      <c r="B4228" s="3" t="s">
        <v>551</v>
      </c>
      <c r="C4228" s="3" t="s">
        <v>8</v>
      </c>
      <c r="D4228" s="3" t="s">
        <v>1216</v>
      </c>
      <c r="E4228" s="3" t="s">
        <v>553</v>
      </c>
      <c r="F4228" s="2">
        <v>42605</v>
      </c>
      <c r="G4228" s="26">
        <v>150</v>
      </c>
      <c r="H4228">
        <f t="shared" si="66"/>
        <v>-150</v>
      </c>
    </row>
    <row r="4229" spans="1:8" outlineLevel="2" x14ac:dyDescent="0.25">
      <c r="A4229" s="25" t="s">
        <v>1244</v>
      </c>
      <c r="B4229" s="3" t="s">
        <v>551</v>
      </c>
      <c r="C4229" s="3" t="s">
        <v>8</v>
      </c>
      <c r="D4229" s="3" t="s">
        <v>1216</v>
      </c>
      <c r="E4229" s="3" t="s">
        <v>553</v>
      </c>
      <c r="F4229" s="2">
        <v>42605</v>
      </c>
      <c r="G4229" s="26">
        <v>400</v>
      </c>
      <c r="H4229">
        <f t="shared" si="66"/>
        <v>-400</v>
      </c>
    </row>
    <row r="4230" spans="1:8" outlineLevel="2" x14ac:dyDescent="0.25">
      <c r="A4230" s="25" t="s">
        <v>1244</v>
      </c>
      <c r="B4230" s="3" t="s">
        <v>551</v>
      </c>
      <c r="C4230" s="3" t="s">
        <v>8</v>
      </c>
      <c r="D4230" s="3" t="s">
        <v>1250</v>
      </c>
      <c r="E4230" s="3" t="s">
        <v>553</v>
      </c>
      <c r="F4230" s="2">
        <v>42605</v>
      </c>
      <c r="G4230" s="26">
        <v>1</v>
      </c>
      <c r="H4230">
        <f t="shared" si="66"/>
        <v>-1</v>
      </c>
    </row>
    <row r="4231" spans="1:8" outlineLevel="2" x14ac:dyDescent="0.25">
      <c r="A4231" s="25" t="s">
        <v>1244</v>
      </c>
      <c r="B4231" s="3" t="s">
        <v>551</v>
      </c>
      <c r="C4231" s="3" t="s">
        <v>8</v>
      </c>
      <c r="D4231" s="3" t="s">
        <v>1251</v>
      </c>
      <c r="E4231" s="3" t="s">
        <v>553</v>
      </c>
      <c r="F4231" s="2">
        <v>42607</v>
      </c>
      <c r="G4231" s="26">
        <v>-1</v>
      </c>
      <c r="H4231">
        <f t="shared" si="66"/>
        <v>1</v>
      </c>
    </row>
    <row r="4232" spans="1:8" outlineLevel="2" x14ac:dyDescent="0.25">
      <c r="A4232" s="25" t="s">
        <v>1244</v>
      </c>
      <c r="B4232" s="3" t="s">
        <v>551</v>
      </c>
      <c r="C4232" s="3" t="s">
        <v>8</v>
      </c>
      <c r="D4232" s="3" t="s">
        <v>1217</v>
      </c>
      <c r="E4232" s="3" t="s">
        <v>553</v>
      </c>
      <c r="F4232" s="2">
        <v>42608</v>
      </c>
      <c r="G4232" s="26">
        <v>200</v>
      </c>
      <c r="H4232">
        <f t="shared" si="66"/>
        <v>-200</v>
      </c>
    </row>
    <row r="4233" spans="1:8" outlineLevel="2" x14ac:dyDescent="0.25">
      <c r="A4233" s="25" t="s">
        <v>1244</v>
      </c>
      <c r="B4233" s="3" t="s">
        <v>551</v>
      </c>
      <c r="C4233" s="3" t="s">
        <v>8</v>
      </c>
      <c r="D4233" s="3" t="s">
        <v>1217</v>
      </c>
      <c r="E4233" s="3" t="s">
        <v>553</v>
      </c>
      <c r="F4233" s="2">
        <v>42608</v>
      </c>
      <c r="G4233" s="26">
        <v>75</v>
      </c>
      <c r="H4233">
        <f t="shared" si="66"/>
        <v>-75</v>
      </c>
    </row>
    <row r="4234" spans="1:8" outlineLevel="2" x14ac:dyDescent="0.25">
      <c r="A4234" s="25" t="s">
        <v>1244</v>
      </c>
      <c r="B4234" s="3" t="s">
        <v>551</v>
      </c>
      <c r="C4234" s="3" t="s">
        <v>8</v>
      </c>
      <c r="D4234" s="3" t="s">
        <v>1218</v>
      </c>
      <c r="E4234" s="3" t="s">
        <v>553</v>
      </c>
      <c r="F4234" s="2">
        <v>42614</v>
      </c>
      <c r="G4234" s="26">
        <v>40</v>
      </c>
      <c r="H4234">
        <f t="shared" si="66"/>
        <v>-40</v>
      </c>
    </row>
    <row r="4235" spans="1:8" outlineLevel="2" x14ac:dyDescent="0.25">
      <c r="A4235" s="25" t="s">
        <v>1244</v>
      </c>
      <c r="B4235" s="3" t="s">
        <v>551</v>
      </c>
      <c r="C4235" s="3" t="s">
        <v>8</v>
      </c>
      <c r="D4235" s="3" t="s">
        <v>1218</v>
      </c>
      <c r="E4235" s="3" t="s">
        <v>553</v>
      </c>
      <c r="F4235" s="2">
        <v>42614</v>
      </c>
      <c r="G4235" s="26">
        <v>1400</v>
      </c>
      <c r="H4235">
        <f t="shared" si="66"/>
        <v>-1400</v>
      </c>
    </row>
    <row r="4236" spans="1:8" outlineLevel="2" x14ac:dyDescent="0.25">
      <c r="A4236" s="25" t="s">
        <v>1244</v>
      </c>
      <c r="B4236" s="3" t="s">
        <v>551</v>
      </c>
      <c r="C4236" s="3" t="s">
        <v>8</v>
      </c>
      <c r="D4236" s="3" t="s">
        <v>1218</v>
      </c>
      <c r="E4236" s="3" t="s">
        <v>553</v>
      </c>
      <c r="F4236" s="2">
        <v>42614</v>
      </c>
      <c r="G4236" s="26">
        <v>600</v>
      </c>
      <c r="H4236">
        <f t="shared" si="66"/>
        <v>-600</v>
      </c>
    </row>
    <row r="4237" spans="1:8" outlineLevel="2" x14ac:dyDescent="0.25">
      <c r="A4237" s="25" t="s">
        <v>1244</v>
      </c>
      <c r="B4237" s="3" t="s">
        <v>551</v>
      </c>
      <c r="C4237" s="3" t="s">
        <v>8</v>
      </c>
      <c r="D4237" s="3" t="s">
        <v>1218</v>
      </c>
      <c r="E4237" s="3" t="s">
        <v>553</v>
      </c>
      <c r="F4237" s="2">
        <v>42614</v>
      </c>
      <c r="G4237" s="26">
        <v>50</v>
      </c>
      <c r="H4237">
        <f t="shared" si="66"/>
        <v>-50</v>
      </c>
    </row>
    <row r="4238" spans="1:8" outlineLevel="2" x14ac:dyDescent="0.25">
      <c r="A4238" s="25" t="s">
        <v>1244</v>
      </c>
      <c r="B4238" s="3" t="s">
        <v>551</v>
      </c>
      <c r="C4238" s="3" t="s">
        <v>8</v>
      </c>
      <c r="D4238" s="3" t="s">
        <v>1252</v>
      </c>
      <c r="E4238" s="3" t="s">
        <v>553</v>
      </c>
      <c r="F4238" s="2">
        <v>42615</v>
      </c>
      <c r="G4238" s="26">
        <v>150</v>
      </c>
      <c r="H4238">
        <f t="shared" si="66"/>
        <v>-150</v>
      </c>
    </row>
    <row r="4239" spans="1:8" outlineLevel="2" x14ac:dyDescent="0.25">
      <c r="A4239" s="25" t="s">
        <v>1244</v>
      </c>
      <c r="B4239" s="3" t="s">
        <v>551</v>
      </c>
      <c r="C4239" s="3" t="s">
        <v>8</v>
      </c>
      <c r="D4239" s="3" t="s">
        <v>1252</v>
      </c>
      <c r="E4239" s="3" t="s">
        <v>553</v>
      </c>
      <c r="F4239" s="2">
        <v>42615</v>
      </c>
      <c r="G4239" s="26">
        <v>400</v>
      </c>
      <c r="H4239">
        <f t="shared" si="66"/>
        <v>-400</v>
      </c>
    </row>
    <row r="4240" spans="1:8" outlineLevel="2" x14ac:dyDescent="0.25">
      <c r="A4240" s="25" t="s">
        <v>1244</v>
      </c>
      <c r="B4240" s="3" t="s">
        <v>551</v>
      </c>
      <c r="C4240" s="3" t="s">
        <v>8</v>
      </c>
      <c r="D4240" s="3" t="s">
        <v>1253</v>
      </c>
      <c r="E4240" s="3" t="s">
        <v>553</v>
      </c>
      <c r="F4240" s="2">
        <v>42620</v>
      </c>
      <c r="G4240" s="26">
        <v>300</v>
      </c>
      <c r="H4240">
        <f t="shared" si="66"/>
        <v>-300</v>
      </c>
    </row>
    <row r="4241" spans="1:8" outlineLevel="2" x14ac:dyDescent="0.25">
      <c r="A4241" s="25" t="s">
        <v>1244</v>
      </c>
      <c r="B4241" s="3" t="s">
        <v>551</v>
      </c>
      <c r="C4241" s="3" t="s">
        <v>8</v>
      </c>
      <c r="D4241" s="3" t="s">
        <v>1253</v>
      </c>
      <c r="E4241" s="3" t="s">
        <v>553</v>
      </c>
      <c r="F4241" s="2">
        <v>42620</v>
      </c>
      <c r="G4241" s="26">
        <v>800</v>
      </c>
      <c r="H4241">
        <f t="shared" si="66"/>
        <v>-800</v>
      </c>
    </row>
    <row r="4242" spans="1:8" outlineLevel="2" x14ac:dyDescent="0.25">
      <c r="A4242" s="25" t="s">
        <v>1244</v>
      </c>
      <c r="B4242" s="3" t="s">
        <v>551</v>
      </c>
      <c r="C4242" s="3" t="s">
        <v>8</v>
      </c>
      <c r="D4242" s="3" t="s">
        <v>1253</v>
      </c>
      <c r="E4242" s="3" t="s">
        <v>553</v>
      </c>
      <c r="F4242" s="2">
        <v>42620</v>
      </c>
      <c r="G4242" s="26">
        <v>300</v>
      </c>
      <c r="H4242">
        <f t="shared" si="66"/>
        <v>-300</v>
      </c>
    </row>
    <row r="4243" spans="1:8" outlineLevel="2" x14ac:dyDescent="0.25">
      <c r="A4243" s="25" t="s">
        <v>1244</v>
      </c>
      <c r="B4243" s="3" t="s">
        <v>551</v>
      </c>
      <c r="C4243" s="3" t="s">
        <v>8</v>
      </c>
      <c r="D4243" s="3" t="s">
        <v>1254</v>
      </c>
      <c r="E4243" s="3" t="s">
        <v>553</v>
      </c>
      <c r="F4243" s="2">
        <v>42622</v>
      </c>
      <c r="G4243" s="26">
        <v>100</v>
      </c>
      <c r="H4243">
        <f t="shared" si="66"/>
        <v>-100</v>
      </c>
    </row>
    <row r="4244" spans="1:8" outlineLevel="2" x14ac:dyDescent="0.25">
      <c r="A4244" s="25" t="s">
        <v>1244</v>
      </c>
      <c r="B4244" s="3" t="s">
        <v>551</v>
      </c>
      <c r="C4244" s="3" t="s">
        <v>8</v>
      </c>
      <c r="D4244" s="3" t="s">
        <v>1254</v>
      </c>
      <c r="E4244" s="3" t="s">
        <v>553</v>
      </c>
      <c r="F4244" s="2">
        <v>42622</v>
      </c>
      <c r="G4244" s="26">
        <v>825</v>
      </c>
      <c r="H4244">
        <f t="shared" si="66"/>
        <v>-825</v>
      </c>
    </row>
    <row r="4245" spans="1:8" outlineLevel="2" x14ac:dyDescent="0.25">
      <c r="A4245" s="25" t="s">
        <v>1244</v>
      </c>
      <c r="B4245" s="3" t="s">
        <v>551</v>
      </c>
      <c r="C4245" s="3" t="s">
        <v>8</v>
      </c>
      <c r="D4245" s="3" t="s">
        <v>1254</v>
      </c>
      <c r="E4245" s="3" t="s">
        <v>553</v>
      </c>
      <c r="F4245" s="2">
        <v>42622</v>
      </c>
      <c r="G4245" s="26">
        <v>300</v>
      </c>
      <c r="H4245">
        <f t="shared" si="66"/>
        <v>-300</v>
      </c>
    </row>
    <row r="4246" spans="1:8" outlineLevel="2" x14ac:dyDescent="0.25">
      <c r="A4246" s="25" t="s">
        <v>1244</v>
      </c>
      <c r="B4246" s="3" t="s">
        <v>551</v>
      </c>
      <c r="C4246" s="3" t="s">
        <v>8</v>
      </c>
      <c r="D4246" s="3" t="s">
        <v>1254</v>
      </c>
      <c r="E4246" s="3" t="s">
        <v>553</v>
      </c>
      <c r="F4246" s="2">
        <v>42622</v>
      </c>
      <c r="G4246" s="26">
        <v>25</v>
      </c>
      <c r="H4246">
        <f t="shared" si="66"/>
        <v>-25</v>
      </c>
    </row>
    <row r="4247" spans="1:8" outlineLevel="2" x14ac:dyDescent="0.25">
      <c r="A4247" s="25" t="s">
        <v>1244</v>
      </c>
      <c r="B4247" s="3" t="s">
        <v>551</v>
      </c>
      <c r="C4247" s="3" t="s">
        <v>8</v>
      </c>
      <c r="D4247" s="3" t="s">
        <v>1254</v>
      </c>
      <c r="E4247" s="3" t="s">
        <v>553</v>
      </c>
      <c r="F4247" s="2">
        <v>42622</v>
      </c>
      <c r="G4247" s="26">
        <v>2200</v>
      </c>
      <c r="H4247">
        <f t="shared" si="66"/>
        <v>-2200</v>
      </c>
    </row>
    <row r="4248" spans="1:8" outlineLevel="2" x14ac:dyDescent="0.25">
      <c r="A4248" s="25" t="s">
        <v>1244</v>
      </c>
      <c r="B4248" s="3" t="s">
        <v>551</v>
      </c>
      <c r="C4248" s="3" t="s">
        <v>8</v>
      </c>
      <c r="D4248" s="3" t="s">
        <v>1219</v>
      </c>
      <c r="E4248" s="3" t="s">
        <v>553</v>
      </c>
      <c r="F4248" s="2">
        <v>42628</v>
      </c>
      <c r="G4248" s="26">
        <v>600</v>
      </c>
      <c r="H4248">
        <f t="shared" si="66"/>
        <v>-600</v>
      </c>
    </row>
    <row r="4249" spans="1:8" outlineLevel="2" x14ac:dyDescent="0.25">
      <c r="A4249" s="25" t="s">
        <v>1244</v>
      </c>
      <c r="B4249" s="3" t="s">
        <v>551</v>
      </c>
      <c r="C4249" s="3" t="s">
        <v>8</v>
      </c>
      <c r="D4249" s="3" t="s">
        <v>1219</v>
      </c>
      <c r="E4249" s="3" t="s">
        <v>553</v>
      </c>
      <c r="F4249" s="2">
        <v>42628</v>
      </c>
      <c r="G4249" s="26">
        <v>25</v>
      </c>
      <c r="H4249">
        <f t="shared" si="66"/>
        <v>-25</v>
      </c>
    </row>
    <row r="4250" spans="1:8" outlineLevel="2" x14ac:dyDescent="0.25">
      <c r="A4250" s="25" t="s">
        <v>1244</v>
      </c>
      <c r="B4250" s="3" t="s">
        <v>551</v>
      </c>
      <c r="C4250" s="3" t="s">
        <v>8</v>
      </c>
      <c r="D4250" s="3" t="s">
        <v>1219</v>
      </c>
      <c r="E4250" s="3" t="s">
        <v>553</v>
      </c>
      <c r="F4250" s="2">
        <v>42628</v>
      </c>
      <c r="G4250" s="26">
        <v>600</v>
      </c>
      <c r="H4250">
        <f t="shared" si="66"/>
        <v>-600</v>
      </c>
    </row>
    <row r="4251" spans="1:8" outlineLevel="2" x14ac:dyDescent="0.25">
      <c r="A4251" s="25" t="s">
        <v>1244</v>
      </c>
      <c r="B4251" s="3" t="s">
        <v>551</v>
      </c>
      <c r="C4251" s="3" t="s">
        <v>8</v>
      </c>
      <c r="D4251" s="3" t="s">
        <v>1219</v>
      </c>
      <c r="E4251" s="3" t="s">
        <v>553</v>
      </c>
      <c r="F4251" s="2">
        <v>42628</v>
      </c>
      <c r="G4251" s="26">
        <v>225</v>
      </c>
      <c r="H4251">
        <f t="shared" si="66"/>
        <v>-225</v>
      </c>
    </row>
    <row r="4252" spans="1:8" outlineLevel="2" x14ac:dyDescent="0.25">
      <c r="A4252" s="25" t="s">
        <v>1244</v>
      </c>
      <c r="B4252" s="3" t="s">
        <v>551</v>
      </c>
      <c r="C4252" s="3" t="s">
        <v>8</v>
      </c>
      <c r="D4252" s="3" t="s">
        <v>1255</v>
      </c>
      <c r="E4252" s="3" t="s">
        <v>553</v>
      </c>
      <c r="F4252" s="2">
        <v>42629</v>
      </c>
      <c r="G4252" s="26">
        <v>300</v>
      </c>
      <c r="H4252">
        <f t="shared" si="66"/>
        <v>-300</v>
      </c>
    </row>
    <row r="4253" spans="1:8" outlineLevel="2" x14ac:dyDescent="0.25">
      <c r="A4253" s="25" t="s">
        <v>1244</v>
      </c>
      <c r="B4253" s="3" t="s">
        <v>551</v>
      </c>
      <c r="C4253" s="3" t="s">
        <v>8</v>
      </c>
      <c r="D4253" s="3" t="s">
        <v>1255</v>
      </c>
      <c r="E4253" s="3" t="s">
        <v>553</v>
      </c>
      <c r="F4253" s="2">
        <v>42629</v>
      </c>
      <c r="G4253" s="26">
        <v>120</v>
      </c>
      <c r="H4253">
        <f t="shared" si="66"/>
        <v>-120</v>
      </c>
    </row>
    <row r="4254" spans="1:8" outlineLevel="2" x14ac:dyDescent="0.25">
      <c r="A4254" s="25" t="s">
        <v>1244</v>
      </c>
      <c r="B4254" s="3" t="s">
        <v>551</v>
      </c>
      <c r="C4254" s="3" t="s">
        <v>8</v>
      </c>
      <c r="D4254" s="3" t="s">
        <v>1220</v>
      </c>
      <c r="E4254" s="3" t="s">
        <v>553</v>
      </c>
      <c r="F4254" s="2">
        <v>42633</v>
      </c>
      <c r="G4254" s="26">
        <v>120</v>
      </c>
      <c r="H4254">
        <f t="shared" si="66"/>
        <v>-120</v>
      </c>
    </row>
    <row r="4255" spans="1:8" outlineLevel="2" x14ac:dyDescent="0.25">
      <c r="A4255" s="25" t="s">
        <v>1244</v>
      </c>
      <c r="B4255" s="3" t="s">
        <v>551</v>
      </c>
      <c r="C4255" s="3" t="s">
        <v>8</v>
      </c>
      <c r="D4255" s="3" t="s">
        <v>1256</v>
      </c>
      <c r="E4255" s="3" t="s">
        <v>553</v>
      </c>
      <c r="F4255" s="2">
        <v>42636</v>
      </c>
      <c r="G4255" s="26">
        <v>300</v>
      </c>
      <c r="H4255">
        <f t="shared" si="66"/>
        <v>-300</v>
      </c>
    </row>
    <row r="4256" spans="1:8" outlineLevel="2" x14ac:dyDescent="0.25">
      <c r="A4256" s="25" t="s">
        <v>1244</v>
      </c>
      <c r="B4256" s="3" t="s">
        <v>551</v>
      </c>
      <c r="C4256" s="3" t="s">
        <v>8</v>
      </c>
      <c r="D4256" s="3" t="s">
        <v>1221</v>
      </c>
      <c r="E4256" s="3" t="s">
        <v>553</v>
      </c>
      <c r="F4256" s="2">
        <v>42640</v>
      </c>
      <c r="G4256" s="26">
        <v>1500</v>
      </c>
      <c r="H4256">
        <f t="shared" si="66"/>
        <v>-1500</v>
      </c>
    </row>
    <row r="4257" spans="1:8" outlineLevel="2" x14ac:dyDescent="0.25">
      <c r="A4257" s="25" t="s">
        <v>1244</v>
      </c>
      <c r="B4257" s="3" t="s">
        <v>551</v>
      </c>
      <c r="C4257" s="3" t="s">
        <v>8</v>
      </c>
      <c r="D4257" s="3" t="s">
        <v>1257</v>
      </c>
      <c r="E4257" s="3" t="s">
        <v>553</v>
      </c>
      <c r="F4257" s="2">
        <v>42643</v>
      </c>
      <c r="G4257" s="26">
        <v>300</v>
      </c>
      <c r="H4257">
        <f t="shared" si="66"/>
        <v>-300</v>
      </c>
    </row>
    <row r="4258" spans="1:8" outlineLevel="2" x14ac:dyDescent="0.25">
      <c r="A4258" s="25" t="s">
        <v>1244</v>
      </c>
      <c r="B4258" s="3" t="s">
        <v>551</v>
      </c>
      <c r="C4258" s="3" t="s">
        <v>8</v>
      </c>
      <c r="D4258" s="3" t="s">
        <v>1258</v>
      </c>
      <c r="E4258" s="3" t="s">
        <v>553</v>
      </c>
      <c r="F4258" s="2">
        <v>42647</v>
      </c>
      <c r="G4258" s="26">
        <v>75</v>
      </c>
      <c r="H4258">
        <f t="shared" si="66"/>
        <v>-75</v>
      </c>
    </row>
    <row r="4259" spans="1:8" outlineLevel="2" x14ac:dyDescent="0.25">
      <c r="A4259" s="25" t="s">
        <v>1244</v>
      </c>
      <c r="B4259" s="3" t="s">
        <v>551</v>
      </c>
      <c r="C4259" s="3" t="s">
        <v>8</v>
      </c>
      <c r="D4259" s="3" t="s">
        <v>1259</v>
      </c>
      <c r="E4259" s="3" t="s">
        <v>553</v>
      </c>
      <c r="F4259" s="2">
        <v>42657</v>
      </c>
      <c r="G4259" s="26">
        <v>40</v>
      </c>
      <c r="H4259">
        <f t="shared" si="66"/>
        <v>-40</v>
      </c>
    </row>
    <row r="4260" spans="1:8" outlineLevel="2" x14ac:dyDescent="0.25">
      <c r="A4260" s="25" t="s">
        <v>1244</v>
      </c>
      <c r="B4260" s="3" t="s">
        <v>551</v>
      </c>
      <c r="C4260" s="3" t="s">
        <v>8</v>
      </c>
      <c r="D4260" s="3" t="s">
        <v>1260</v>
      </c>
      <c r="E4260" s="3" t="s">
        <v>553</v>
      </c>
      <c r="F4260" s="2">
        <v>42663</v>
      </c>
      <c r="G4260" s="26">
        <v>40</v>
      </c>
      <c r="H4260">
        <f t="shared" si="66"/>
        <v>-40</v>
      </c>
    </row>
    <row r="4261" spans="1:8" outlineLevel="2" x14ac:dyDescent="0.25">
      <c r="A4261" s="25" t="s">
        <v>1244</v>
      </c>
      <c r="B4261" s="3" t="s">
        <v>551</v>
      </c>
      <c r="C4261" s="3" t="s">
        <v>8</v>
      </c>
      <c r="D4261" s="3" t="s">
        <v>1260</v>
      </c>
      <c r="E4261" s="3" t="s">
        <v>553</v>
      </c>
      <c r="F4261" s="2">
        <v>42663</v>
      </c>
      <c r="G4261" s="26">
        <v>40</v>
      </c>
      <c r="H4261">
        <f t="shared" si="66"/>
        <v>-40</v>
      </c>
    </row>
    <row r="4262" spans="1:8" outlineLevel="2" x14ac:dyDescent="0.25">
      <c r="A4262" s="25" t="s">
        <v>1244</v>
      </c>
      <c r="B4262" s="3" t="s">
        <v>551</v>
      </c>
      <c r="C4262" s="3" t="s">
        <v>8</v>
      </c>
      <c r="D4262" s="3" t="s">
        <v>1260</v>
      </c>
      <c r="E4262" s="3" t="s">
        <v>553</v>
      </c>
      <c r="F4262" s="2">
        <v>42663</v>
      </c>
      <c r="G4262" s="26">
        <v>50</v>
      </c>
      <c r="H4262">
        <f t="shared" si="66"/>
        <v>-50</v>
      </c>
    </row>
    <row r="4263" spans="1:8" outlineLevel="2" x14ac:dyDescent="0.25">
      <c r="A4263" s="25" t="s">
        <v>1244</v>
      </c>
      <c r="B4263" s="3" t="s">
        <v>551</v>
      </c>
      <c r="C4263" s="3" t="s">
        <v>8</v>
      </c>
      <c r="D4263" s="3" t="s">
        <v>1223</v>
      </c>
      <c r="E4263" s="3" t="s">
        <v>553</v>
      </c>
      <c r="F4263" s="2">
        <v>42678</v>
      </c>
      <c r="G4263" s="26">
        <v>100</v>
      </c>
      <c r="H4263">
        <f t="shared" si="66"/>
        <v>-100</v>
      </c>
    </row>
    <row r="4264" spans="1:8" outlineLevel="2" x14ac:dyDescent="0.25">
      <c r="A4264" s="25" t="s">
        <v>1244</v>
      </c>
      <c r="B4264" s="3" t="s">
        <v>551</v>
      </c>
      <c r="C4264" s="3" t="s">
        <v>8</v>
      </c>
      <c r="D4264" s="3" t="s">
        <v>1261</v>
      </c>
      <c r="E4264" s="3" t="s">
        <v>553</v>
      </c>
      <c r="F4264" s="2">
        <v>42684</v>
      </c>
      <c r="G4264" s="26">
        <v>50</v>
      </c>
      <c r="H4264">
        <f t="shared" si="66"/>
        <v>-50</v>
      </c>
    </row>
    <row r="4265" spans="1:8" outlineLevel="2" x14ac:dyDescent="0.25">
      <c r="A4265" s="25" t="s">
        <v>1244</v>
      </c>
      <c r="B4265" s="3" t="s">
        <v>592</v>
      </c>
      <c r="C4265" s="3" t="s">
        <v>8</v>
      </c>
      <c r="D4265" s="3" t="s">
        <v>1262</v>
      </c>
      <c r="E4265" s="3" t="s">
        <v>553</v>
      </c>
      <c r="F4265" s="2">
        <v>42684</v>
      </c>
      <c r="G4265" s="26">
        <v>-300</v>
      </c>
      <c r="H4265">
        <f t="shared" si="66"/>
        <v>300</v>
      </c>
    </row>
    <row r="4266" spans="1:8" outlineLevel="2" x14ac:dyDescent="0.25">
      <c r="A4266" s="25" t="s">
        <v>1244</v>
      </c>
      <c r="B4266" s="3" t="s">
        <v>592</v>
      </c>
      <c r="C4266" s="3" t="s">
        <v>8</v>
      </c>
      <c r="D4266" s="3" t="s">
        <v>1263</v>
      </c>
      <c r="E4266" s="3" t="s">
        <v>553</v>
      </c>
      <c r="F4266" s="2">
        <v>42684</v>
      </c>
      <c r="G4266" s="26">
        <v>-300</v>
      </c>
      <c r="H4266">
        <f t="shared" si="66"/>
        <v>300</v>
      </c>
    </row>
    <row r="4267" spans="1:8" outlineLevel="2" x14ac:dyDescent="0.25">
      <c r="A4267" s="25" t="s">
        <v>1244</v>
      </c>
      <c r="B4267" s="3" t="s">
        <v>592</v>
      </c>
      <c r="C4267" s="3" t="s">
        <v>8</v>
      </c>
      <c r="D4267" s="3" t="s">
        <v>1264</v>
      </c>
      <c r="E4267" s="3" t="s">
        <v>553</v>
      </c>
      <c r="F4267" s="2">
        <v>42684</v>
      </c>
      <c r="G4267" s="26">
        <v>-300</v>
      </c>
      <c r="H4267">
        <f t="shared" si="66"/>
        <v>300</v>
      </c>
    </row>
    <row r="4268" spans="1:8" outlineLevel="2" x14ac:dyDescent="0.25">
      <c r="A4268" s="25" t="s">
        <v>1244</v>
      </c>
      <c r="B4268" s="3" t="s">
        <v>551</v>
      </c>
      <c r="C4268" s="3" t="s">
        <v>8</v>
      </c>
      <c r="D4268" s="3" t="s">
        <v>1265</v>
      </c>
      <c r="E4268" s="3" t="s">
        <v>553</v>
      </c>
      <c r="F4268" s="2">
        <v>42692</v>
      </c>
      <c r="G4268" s="26">
        <v>40</v>
      </c>
      <c r="H4268">
        <f t="shared" si="66"/>
        <v>-40</v>
      </c>
    </row>
    <row r="4269" spans="1:8" outlineLevel="2" x14ac:dyDescent="0.25">
      <c r="A4269" s="25" t="s">
        <v>1244</v>
      </c>
      <c r="B4269" s="3" t="s">
        <v>551</v>
      </c>
      <c r="C4269" s="3" t="s">
        <v>8</v>
      </c>
      <c r="D4269" s="3" t="s">
        <v>1266</v>
      </c>
      <c r="E4269" s="3" t="s">
        <v>553</v>
      </c>
      <c r="F4269" s="2">
        <v>42697</v>
      </c>
      <c r="G4269" s="26">
        <v>50</v>
      </c>
      <c r="H4269">
        <f t="shared" si="66"/>
        <v>-50</v>
      </c>
    </row>
    <row r="4270" spans="1:8" outlineLevel="2" x14ac:dyDescent="0.25">
      <c r="A4270" s="25" t="s">
        <v>1244</v>
      </c>
      <c r="B4270" s="3" t="s">
        <v>551</v>
      </c>
      <c r="C4270" s="3" t="s">
        <v>8</v>
      </c>
      <c r="D4270" s="3" t="s">
        <v>1267</v>
      </c>
      <c r="E4270" s="3" t="s">
        <v>553</v>
      </c>
      <c r="F4270" s="2">
        <v>42706</v>
      </c>
      <c r="G4270" s="26">
        <v>40</v>
      </c>
      <c r="H4270">
        <f t="shared" si="66"/>
        <v>-40</v>
      </c>
    </row>
    <row r="4271" spans="1:8" outlineLevel="2" x14ac:dyDescent="0.25">
      <c r="A4271" s="25" t="s">
        <v>1244</v>
      </c>
      <c r="B4271" s="3" t="s">
        <v>551</v>
      </c>
      <c r="C4271" s="3" t="s">
        <v>8</v>
      </c>
      <c r="D4271" s="3" t="s">
        <v>1268</v>
      </c>
      <c r="E4271" s="3" t="s">
        <v>553</v>
      </c>
      <c r="F4271" s="2">
        <v>42713</v>
      </c>
      <c r="G4271" s="26">
        <v>40</v>
      </c>
      <c r="H4271">
        <f t="shared" si="66"/>
        <v>-40</v>
      </c>
    </row>
    <row r="4272" spans="1:8" outlineLevel="2" x14ac:dyDescent="0.25">
      <c r="A4272" s="25" t="s">
        <v>1244</v>
      </c>
      <c r="B4272" s="3" t="s">
        <v>551</v>
      </c>
      <c r="C4272" s="3" t="s">
        <v>8</v>
      </c>
      <c r="D4272" s="3" t="s">
        <v>1225</v>
      </c>
      <c r="E4272" s="3" t="s">
        <v>553</v>
      </c>
      <c r="F4272" s="2">
        <v>42727</v>
      </c>
      <c r="G4272" s="26">
        <v>50</v>
      </c>
      <c r="H4272">
        <f t="shared" si="66"/>
        <v>-50</v>
      </c>
    </row>
    <row r="4273" spans="1:8" outlineLevel="2" x14ac:dyDescent="0.25">
      <c r="A4273" s="25" t="s">
        <v>1244</v>
      </c>
      <c r="B4273" s="3" t="s">
        <v>551</v>
      </c>
      <c r="C4273" s="3" t="s">
        <v>8</v>
      </c>
      <c r="D4273" s="3" t="s">
        <v>1269</v>
      </c>
      <c r="E4273" s="3" t="s">
        <v>553</v>
      </c>
      <c r="F4273" s="2">
        <v>42734</v>
      </c>
      <c r="G4273" s="26">
        <v>400</v>
      </c>
      <c r="H4273">
        <f t="shared" si="66"/>
        <v>-400</v>
      </c>
    </row>
    <row r="4274" spans="1:8" outlineLevel="2" x14ac:dyDescent="0.25">
      <c r="A4274" s="25" t="s">
        <v>1244</v>
      </c>
      <c r="B4274" s="3" t="s">
        <v>551</v>
      </c>
      <c r="C4274" s="3" t="s">
        <v>8</v>
      </c>
      <c r="D4274" s="3" t="s">
        <v>1269</v>
      </c>
      <c r="E4274" s="3" t="s">
        <v>553</v>
      </c>
      <c r="F4274" s="2">
        <v>42734</v>
      </c>
      <c r="G4274" s="26">
        <v>150</v>
      </c>
      <c r="H4274">
        <f t="shared" si="66"/>
        <v>-150</v>
      </c>
    </row>
    <row r="4275" spans="1:8" outlineLevel="2" x14ac:dyDescent="0.25">
      <c r="A4275" s="25" t="s">
        <v>1244</v>
      </c>
      <c r="B4275" s="3" t="s">
        <v>551</v>
      </c>
      <c r="C4275" s="3" t="s">
        <v>8</v>
      </c>
      <c r="D4275" s="3" t="s">
        <v>1270</v>
      </c>
      <c r="E4275" s="3" t="s">
        <v>553</v>
      </c>
      <c r="F4275" s="2">
        <v>42741</v>
      </c>
      <c r="G4275" s="26">
        <v>400</v>
      </c>
      <c r="H4275">
        <f t="shared" si="66"/>
        <v>-400</v>
      </c>
    </row>
    <row r="4276" spans="1:8" outlineLevel="2" x14ac:dyDescent="0.25">
      <c r="A4276" s="25" t="s">
        <v>1244</v>
      </c>
      <c r="B4276" s="3" t="s">
        <v>551</v>
      </c>
      <c r="C4276" s="3" t="s">
        <v>8</v>
      </c>
      <c r="D4276" s="3" t="s">
        <v>1270</v>
      </c>
      <c r="E4276" s="3" t="s">
        <v>553</v>
      </c>
      <c r="F4276" s="2">
        <v>42741</v>
      </c>
      <c r="G4276" s="26">
        <v>150</v>
      </c>
      <c r="H4276">
        <f t="shared" si="66"/>
        <v>-150</v>
      </c>
    </row>
    <row r="4277" spans="1:8" outlineLevel="2" x14ac:dyDescent="0.25">
      <c r="A4277" s="25" t="s">
        <v>1244</v>
      </c>
      <c r="B4277" s="3" t="s">
        <v>551</v>
      </c>
      <c r="C4277" s="3" t="s">
        <v>8</v>
      </c>
      <c r="D4277" s="3" t="s">
        <v>1226</v>
      </c>
      <c r="E4277" s="3" t="s">
        <v>553</v>
      </c>
      <c r="F4277" s="2">
        <v>42748</v>
      </c>
      <c r="G4277" s="26">
        <v>450</v>
      </c>
      <c r="H4277">
        <f t="shared" si="66"/>
        <v>-450</v>
      </c>
    </row>
    <row r="4278" spans="1:8" outlineLevel="2" x14ac:dyDescent="0.25">
      <c r="A4278" s="25" t="s">
        <v>1244</v>
      </c>
      <c r="B4278" s="3" t="s">
        <v>551</v>
      </c>
      <c r="C4278" s="3" t="s">
        <v>8</v>
      </c>
      <c r="D4278" s="3" t="s">
        <v>1226</v>
      </c>
      <c r="E4278" s="3" t="s">
        <v>553</v>
      </c>
      <c r="F4278" s="2">
        <v>42748</v>
      </c>
      <c r="G4278" s="26">
        <v>1000</v>
      </c>
      <c r="H4278">
        <f t="shared" si="66"/>
        <v>-1000</v>
      </c>
    </row>
    <row r="4279" spans="1:8" outlineLevel="2" x14ac:dyDescent="0.25">
      <c r="A4279" s="25" t="s">
        <v>1244</v>
      </c>
      <c r="B4279" s="3" t="s">
        <v>551</v>
      </c>
      <c r="C4279" s="3" t="s">
        <v>8</v>
      </c>
      <c r="D4279" s="3" t="s">
        <v>1271</v>
      </c>
      <c r="E4279" s="3" t="s">
        <v>553</v>
      </c>
      <c r="F4279" s="2">
        <v>42755</v>
      </c>
      <c r="G4279" s="26">
        <v>1050</v>
      </c>
      <c r="H4279">
        <f t="shared" si="66"/>
        <v>-1050</v>
      </c>
    </row>
    <row r="4280" spans="1:8" outlineLevel="2" x14ac:dyDescent="0.25">
      <c r="A4280" s="25" t="s">
        <v>1244</v>
      </c>
      <c r="B4280" s="3" t="s">
        <v>551</v>
      </c>
      <c r="C4280" s="3" t="s">
        <v>8</v>
      </c>
      <c r="D4280" s="3" t="s">
        <v>1271</v>
      </c>
      <c r="E4280" s="3" t="s">
        <v>553</v>
      </c>
      <c r="F4280" s="2">
        <v>42755</v>
      </c>
      <c r="G4280" s="26">
        <v>375</v>
      </c>
      <c r="H4280">
        <f t="shared" si="66"/>
        <v>-375</v>
      </c>
    </row>
    <row r="4281" spans="1:8" outlineLevel="2" x14ac:dyDescent="0.25">
      <c r="A4281" s="25" t="s">
        <v>1244</v>
      </c>
      <c r="B4281" s="3" t="s">
        <v>551</v>
      </c>
      <c r="C4281" s="3" t="s">
        <v>8</v>
      </c>
      <c r="D4281" s="3" t="s">
        <v>1272</v>
      </c>
      <c r="E4281" s="3" t="s">
        <v>553</v>
      </c>
      <c r="F4281" s="2">
        <v>42762</v>
      </c>
      <c r="G4281" s="26">
        <v>50</v>
      </c>
      <c r="H4281">
        <f t="shared" si="66"/>
        <v>-50</v>
      </c>
    </row>
    <row r="4282" spans="1:8" outlineLevel="2" x14ac:dyDescent="0.25">
      <c r="A4282" s="25" t="s">
        <v>1244</v>
      </c>
      <c r="B4282" s="3" t="s">
        <v>551</v>
      </c>
      <c r="C4282" s="3" t="s">
        <v>8</v>
      </c>
      <c r="D4282" s="3" t="s">
        <v>1272</v>
      </c>
      <c r="E4282" s="3" t="s">
        <v>553</v>
      </c>
      <c r="F4282" s="2">
        <v>42762</v>
      </c>
      <c r="G4282" s="26">
        <v>40</v>
      </c>
      <c r="H4282">
        <f t="shared" si="66"/>
        <v>-40</v>
      </c>
    </row>
    <row r="4283" spans="1:8" outlineLevel="2" x14ac:dyDescent="0.25">
      <c r="A4283" s="25" t="s">
        <v>1244</v>
      </c>
      <c r="B4283" s="3" t="s">
        <v>551</v>
      </c>
      <c r="C4283" s="3" t="s">
        <v>8</v>
      </c>
      <c r="D4283" s="3" t="s">
        <v>1272</v>
      </c>
      <c r="E4283" s="3" t="s">
        <v>553</v>
      </c>
      <c r="F4283" s="2">
        <v>42762</v>
      </c>
      <c r="G4283" s="26">
        <v>800</v>
      </c>
      <c r="H4283">
        <f t="shared" si="66"/>
        <v>-800</v>
      </c>
    </row>
    <row r="4284" spans="1:8" outlineLevel="2" x14ac:dyDescent="0.25">
      <c r="A4284" s="25" t="s">
        <v>1244</v>
      </c>
      <c r="B4284" s="3" t="s">
        <v>551</v>
      </c>
      <c r="C4284" s="3" t="s">
        <v>8</v>
      </c>
      <c r="D4284" s="3" t="s">
        <v>1272</v>
      </c>
      <c r="E4284" s="3" t="s">
        <v>553</v>
      </c>
      <c r="F4284" s="2">
        <v>42762</v>
      </c>
      <c r="G4284" s="26">
        <v>375</v>
      </c>
      <c r="H4284">
        <f t="shared" si="66"/>
        <v>-375</v>
      </c>
    </row>
    <row r="4285" spans="1:8" outlineLevel="2" x14ac:dyDescent="0.25">
      <c r="A4285" s="25" t="s">
        <v>1244</v>
      </c>
      <c r="B4285" s="3" t="s">
        <v>551</v>
      </c>
      <c r="C4285" s="3" t="s">
        <v>8</v>
      </c>
      <c r="D4285" s="3" t="s">
        <v>591</v>
      </c>
      <c r="E4285" s="3" t="s">
        <v>553</v>
      </c>
      <c r="F4285" s="2">
        <v>42769</v>
      </c>
      <c r="G4285" s="26">
        <v>975</v>
      </c>
      <c r="H4285">
        <f t="shared" si="66"/>
        <v>-975</v>
      </c>
    </row>
    <row r="4286" spans="1:8" outlineLevel="2" x14ac:dyDescent="0.25">
      <c r="A4286" s="25" t="s">
        <v>1244</v>
      </c>
      <c r="B4286" s="3" t="s">
        <v>551</v>
      </c>
      <c r="C4286" s="3" t="s">
        <v>8</v>
      </c>
      <c r="D4286" s="3" t="s">
        <v>591</v>
      </c>
      <c r="E4286" s="3" t="s">
        <v>553</v>
      </c>
      <c r="F4286" s="2">
        <v>42769</v>
      </c>
      <c r="G4286" s="26">
        <v>2150</v>
      </c>
      <c r="H4286">
        <f t="shared" si="66"/>
        <v>-2150</v>
      </c>
    </row>
    <row r="4287" spans="1:8" outlineLevel="2" x14ac:dyDescent="0.25">
      <c r="A4287" s="25" t="s">
        <v>1244</v>
      </c>
      <c r="B4287" s="3" t="s">
        <v>592</v>
      </c>
      <c r="C4287" s="3" t="s">
        <v>8</v>
      </c>
      <c r="D4287" s="3" t="s">
        <v>1273</v>
      </c>
      <c r="E4287" s="3" t="s">
        <v>553</v>
      </c>
      <c r="F4287" s="2">
        <v>42775</v>
      </c>
      <c r="G4287" s="26">
        <v>-200</v>
      </c>
      <c r="H4287">
        <f t="shared" si="66"/>
        <v>200</v>
      </c>
    </row>
    <row r="4288" spans="1:8" outlineLevel="2" x14ac:dyDescent="0.25">
      <c r="A4288" s="25" t="s">
        <v>1244</v>
      </c>
      <c r="B4288" s="3" t="s">
        <v>592</v>
      </c>
      <c r="C4288" s="3" t="s">
        <v>8</v>
      </c>
      <c r="D4288" s="3" t="s">
        <v>1273</v>
      </c>
      <c r="E4288" s="3" t="s">
        <v>553</v>
      </c>
      <c r="F4288" s="2">
        <v>42775</v>
      </c>
      <c r="G4288" s="26">
        <v>-75</v>
      </c>
      <c r="H4288">
        <f t="shared" si="66"/>
        <v>75</v>
      </c>
    </row>
    <row r="4289" spans="1:8" outlineLevel="2" x14ac:dyDescent="0.25">
      <c r="A4289" s="25" t="s">
        <v>1244</v>
      </c>
      <c r="B4289" s="3" t="s">
        <v>551</v>
      </c>
      <c r="C4289" s="3" t="s">
        <v>8</v>
      </c>
      <c r="D4289" s="3" t="s">
        <v>1274</v>
      </c>
      <c r="E4289" s="3" t="s">
        <v>553</v>
      </c>
      <c r="F4289" s="2">
        <v>42776</v>
      </c>
      <c r="G4289" s="26">
        <v>300</v>
      </c>
      <c r="H4289">
        <f t="shared" si="66"/>
        <v>-300</v>
      </c>
    </row>
    <row r="4290" spans="1:8" outlineLevel="2" x14ac:dyDescent="0.25">
      <c r="A4290" s="25" t="s">
        <v>1244</v>
      </c>
      <c r="B4290" s="3" t="s">
        <v>551</v>
      </c>
      <c r="C4290" s="3" t="s">
        <v>8</v>
      </c>
      <c r="D4290" s="3" t="s">
        <v>1274</v>
      </c>
      <c r="E4290" s="3" t="s">
        <v>553</v>
      </c>
      <c r="F4290" s="2">
        <v>42776</v>
      </c>
      <c r="G4290" s="26">
        <v>600</v>
      </c>
      <c r="H4290">
        <f t="shared" si="66"/>
        <v>-600</v>
      </c>
    </row>
    <row r="4291" spans="1:8" outlineLevel="2" x14ac:dyDescent="0.25">
      <c r="A4291" s="25" t="s">
        <v>1244</v>
      </c>
      <c r="B4291" s="3" t="s">
        <v>551</v>
      </c>
      <c r="C4291" s="3" t="s">
        <v>8</v>
      </c>
      <c r="D4291" s="3" t="s">
        <v>1274</v>
      </c>
      <c r="E4291" s="3" t="s">
        <v>553</v>
      </c>
      <c r="F4291" s="2">
        <v>42776</v>
      </c>
      <c r="G4291" s="26">
        <v>50</v>
      </c>
      <c r="H4291">
        <f t="shared" ref="H4291:H4343" si="67">G4291*$I$2</f>
        <v>-50</v>
      </c>
    </row>
    <row r="4292" spans="1:8" outlineLevel="2" x14ac:dyDescent="0.25">
      <c r="A4292" s="25" t="s">
        <v>1244</v>
      </c>
      <c r="B4292" s="3" t="s">
        <v>551</v>
      </c>
      <c r="C4292" s="3" t="s">
        <v>8</v>
      </c>
      <c r="D4292" s="3" t="s">
        <v>1275</v>
      </c>
      <c r="E4292" s="3" t="s">
        <v>553</v>
      </c>
      <c r="F4292" s="2">
        <v>42783</v>
      </c>
      <c r="G4292" s="26">
        <v>40</v>
      </c>
      <c r="H4292">
        <f t="shared" si="67"/>
        <v>-40</v>
      </c>
    </row>
    <row r="4293" spans="1:8" outlineLevel="2" x14ac:dyDescent="0.25">
      <c r="A4293" s="25" t="s">
        <v>1244</v>
      </c>
      <c r="B4293" s="3" t="s">
        <v>551</v>
      </c>
      <c r="C4293" s="3" t="s">
        <v>8</v>
      </c>
      <c r="D4293" s="3" t="s">
        <v>1275</v>
      </c>
      <c r="E4293" s="3" t="s">
        <v>553</v>
      </c>
      <c r="F4293" s="2">
        <v>42783</v>
      </c>
      <c r="G4293" s="26">
        <v>40</v>
      </c>
      <c r="H4293">
        <f t="shared" si="67"/>
        <v>-40</v>
      </c>
    </row>
    <row r="4294" spans="1:8" outlineLevel="2" x14ac:dyDescent="0.25">
      <c r="A4294" s="25" t="s">
        <v>1244</v>
      </c>
      <c r="B4294" s="3" t="s">
        <v>551</v>
      </c>
      <c r="C4294" s="3" t="s">
        <v>8</v>
      </c>
      <c r="D4294" s="3" t="s">
        <v>1275</v>
      </c>
      <c r="E4294" s="3" t="s">
        <v>553</v>
      </c>
      <c r="F4294" s="2">
        <v>42783</v>
      </c>
      <c r="G4294" s="26">
        <v>40</v>
      </c>
      <c r="H4294">
        <f t="shared" si="67"/>
        <v>-40</v>
      </c>
    </row>
    <row r="4295" spans="1:8" outlineLevel="2" x14ac:dyDescent="0.25">
      <c r="A4295" s="25" t="s">
        <v>1244</v>
      </c>
      <c r="B4295" s="3" t="s">
        <v>551</v>
      </c>
      <c r="C4295" s="3" t="s">
        <v>8</v>
      </c>
      <c r="D4295" s="3" t="s">
        <v>1276</v>
      </c>
      <c r="E4295" s="3" t="s">
        <v>553</v>
      </c>
      <c r="F4295" s="2">
        <v>42783</v>
      </c>
      <c r="G4295" s="26">
        <v>80</v>
      </c>
      <c r="H4295">
        <f t="shared" si="67"/>
        <v>-80</v>
      </c>
    </row>
    <row r="4296" spans="1:8" outlineLevel="2" x14ac:dyDescent="0.25">
      <c r="A4296" s="25" t="s">
        <v>1244</v>
      </c>
      <c r="B4296" s="3" t="s">
        <v>551</v>
      </c>
      <c r="C4296" s="3" t="s">
        <v>8</v>
      </c>
      <c r="D4296" s="3" t="s">
        <v>1277</v>
      </c>
      <c r="E4296" s="3" t="s">
        <v>553</v>
      </c>
      <c r="F4296" s="2">
        <v>42790</v>
      </c>
      <c r="G4296" s="26">
        <v>50</v>
      </c>
      <c r="H4296">
        <f t="shared" si="67"/>
        <v>-50</v>
      </c>
    </row>
    <row r="4297" spans="1:8" outlineLevel="2" x14ac:dyDescent="0.25">
      <c r="A4297" s="25" t="s">
        <v>1244</v>
      </c>
      <c r="B4297" s="3" t="s">
        <v>551</v>
      </c>
      <c r="C4297" s="3" t="s">
        <v>8</v>
      </c>
      <c r="D4297" s="3" t="s">
        <v>1277</v>
      </c>
      <c r="E4297" s="3" t="s">
        <v>553</v>
      </c>
      <c r="F4297" s="2">
        <v>42790</v>
      </c>
      <c r="G4297" s="26">
        <v>40</v>
      </c>
      <c r="H4297">
        <f t="shared" si="67"/>
        <v>-40</v>
      </c>
    </row>
    <row r="4298" spans="1:8" outlineLevel="2" x14ac:dyDescent="0.25">
      <c r="A4298" s="25" t="s">
        <v>1244</v>
      </c>
      <c r="B4298" s="3" t="s">
        <v>551</v>
      </c>
      <c r="C4298" s="3" t="s">
        <v>8</v>
      </c>
      <c r="D4298" s="3" t="s">
        <v>1278</v>
      </c>
      <c r="E4298" s="3" t="s">
        <v>553</v>
      </c>
      <c r="F4298" s="2">
        <v>42797</v>
      </c>
      <c r="G4298" s="26">
        <v>300</v>
      </c>
      <c r="H4298">
        <f t="shared" si="67"/>
        <v>-300</v>
      </c>
    </row>
    <row r="4299" spans="1:8" outlineLevel="2" x14ac:dyDescent="0.25">
      <c r="A4299" s="25" t="s">
        <v>1244</v>
      </c>
      <c r="B4299" s="3" t="s">
        <v>551</v>
      </c>
      <c r="C4299" s="3" t="s">
        <v>8</v>
      </c>
      <c r="D4299" s="3" t="s">
        <v>1227</v>
      </c>
      <c r="E4299" s="3" t="s">
        <v>553</v>
      </c>
      <c r="F4299" s="2">
        <v>42804</v>
      </c>
      <c r="G4299" s="26">
        <v>600</v>
      </c>
      <c r="H4299">
        <f t="shared" si="67"/>
        <v>-600</v>
      </c>
    </row>
    <row r="4300" spans="1:8" outlineLevel="2" x14ac:dyDescent="0.25">
      <c r="A4300" s="25" t="s">
        <v>1244</v>
      </c>
      <c r="B4300" s="3" t="s">
        <v>551</v>
      </c>
      <c r="C4300" s="3" t="s">
        <v>8</v>
      </c>
      <c r="D4300" s="3" t="s">
        <v>1227</v>
      </c>
      <c r="E4300" s="3" t="s">
        <v>553</v>
      </c>
      <c r="F4300" s="2">
        <v>42804</v>
      </c>
      <c r="G4300" s="26">
        <v>50</v>
      </c>
      <c r="H4300">
        <f t="shared" si="67"/>
        <v>-50</v>
      </c>
    </row>
    <row r="4301" spans="1:8" outlineLevel="2" x14ac:dyDescent="0.25">
      <c r="A4301" s="25" t="s">
        <v>1244</v>
      </c>
      <c r="B4301" s="3" t="s">
        <v>592</v>
      </c>
      <c r="C4301" s="3" t="s">
        <v>8</v>
      </c>
      <c r="D4301" s="3" t="s">
        <v>1279</v>
      </c>
      <c r="E4301" s="3" t="s">
        <v>553</v>
      </c>
      <c r="F4301" s="2">
        <v>42808</v>
      </c>
      <c r="G4301" s="26">
        <v>-75</v>
      </c>
      <c r="H4301">
        <f t="shared" si="67"/>
        <v>75</v>
      </c>
    </row>
    <row r="4302" spans="1:8" outlineLevel="2" x14ac:dyDescent="0.25">
      <c r="A4302" s="25" t="s">
        <v>1244</v>
      </c>
      <c r="B4302" s="3" t="s">
        <v>592</v>
      </c>
      <c r="C4302" s="3" t="s">
        <v>8</v>
      </c>
      <c r="D4302" s="3" t="s">
        <v>1279</v>
      </c>
      <c r="E4302" s="3" t="s">
        <v>553</v>
      </c>
      <c r="F4302" s="2">
        <v>42808</v>
      </c>
      <c r="G4302" s="26">
        <v>-200</v>
      </c>
      <c r="H4302">
        <f t="shared" si="67"/>
        <v>200</v>
      </c>
    </row>
    <row r="4303" spans="1:8" outlineLevel="2" x14ac:dyDescent="0.25">
      <c r="A4303" s="25" t="s">
        <v>1244</v>
      </c>
      <c r="B4303" s="3" t="s">
        <v>551</v>
      </c>
      <c r="C4303" s="3" t="s">
        <v>8</v>
      </c>
      <c r="D4303" s="3" t="s">
        <v>1280</v>
      </c>
      <c r="E4303" s="3" t="s">
        <v>553</v>
      </c>
      <c r="F4303" s="2">
        <v>42811</v>
      </c>
      <c r="G4303" s="26">
        <v>600</v>
      </c>
      <c r="H4303">
        <f t="shared" si="67"/>
        <v>-600</v>
      </c>
    </row>
    <row r="4304" spans="1:8" outlineLevel="2" x14ac:dyDescent="0.25">
      <c r="A4304" s="25" t="s">
        <v>1244</v>
      </c>
      <c r="B4304" s="3" t="s">
        <v>551</v>
      </c>
      <c r="C4304" s="3" t="s">
        <v>8</v>
      </c>
      <c r="D4304" s="3" t="s">
        <v>1228</v>
      </c>
      <c r="E4304" s="3" t="s">
        <v>553</v>
      </c>
      <c r="F4304" s="2">
        <v>42818</v>
      </c>
      <c r="G4304" s="26">
        <v>1200</v>
      </c>
      <c r="H4304">
        <f t="shared" si="67"/>
        <v>-1200</v>
      </c>
    </row>
    <row r="4305" spans="1:8" outlineLevel="2" x14ac:dyDescent="0.25">
      <c r="A4305" s="25" t="s">
        <v>1244</v>
      </c>
      <c r="B4305" s="3" t="s">
        <v>551</v>
      </c>
      <c r="C4305" s="3" t="s">
        <v>8</v>
      </c>
      <c r="D4305" s="3" t="s">
        <v>1229</v>
      </c>
      <c r="E4305" s="3" t="s">
        <v>553</v>
      </c>
      <c r="F4305" s="2">
        <v>42825</v>
      </c>
      <c r="G4305" s="26">
        <v>50</v>
      </c>
      <c r="H4305">
        <f t="shared" si="67"/>
        <v>-50</v>
      </c>
    </row>
    <row r="4306" spans="1:8" outlineLevel="2" x14ac:dyDescent="0.25">
      <c r="A4306" s="25" t="s">
        <v>1244</v>
      </c>
      <c r="B4306" s="3" t="s">
        <v>551</v>
      </c>
      <c r="C4306" s="3" t="s">
        <v>8</v>
      </c>
      <c r="D4306" s="3" t="s">
        <v>1229</v>
      </c>
      <c r="E4306" s="3" t="s">
        <v>553</v>
      </c>
      <c r="F4306" s="2">
        <v>42825</v>
      </c>
      <c r="G4306" s="26">
        <v>2100</v>
      </c>
      <c r="H4306">
        <f t="shared" si="67"/>
        <v>-2100</v>
      </c>
    </row>
    <row r="4307" spans="1:8" outlineLevel="2" x14ac:dyDescent="0.25">
      <c r="A4307" s="25" t="s">
        <v>1244</v>
      </c>
      <c r="B4307" s="3" t="s">
        <v>551</v>
      </c>
      <c r="C4307" s="3" t="s">
        <v>8</v>
      </c>
      <c r="D4307" s="3" t="s">
        <v>1281</v>
      </c>
      <c r="E4307" s="3" t="s">
        <v>553</v>
      </c>
      <c r="F4307" s="2">
        <v>42832</v>
      </c>
      <c r="G4307" s="26">
        <v>40</v>
      </c>
      <c r="H4307">
        <f t="shared" si="67"/>
        <v>-40</v>
      </c>
    </row>
    <row r="4308" spans="1:8" outlineLevel="2" x14ac:dyDescent="0.25">
      <c r="A4308" s="25" t="s">
        <v>1244</v>
      </c>
      <c r="B4308" s="3" t="s">
        <v>551</v>
      </c>
      <c r="C4308" s="3" t="s">
        <v>8</v>
      </c>
      <c r="D4308" s="3" t="s">
        <v>1282</v>
      </c>
      <c r="E4308" s="3" t="s">
        <v>553</v>
      </c>
      <c r="F4308" s="2">
        <v>42846</v>
      </c>
      <c r="G4308" s="26">
        <v>300</v>
      </c>
      <c r="H4308">
        <f t="shared" si="67"/>
        <v>-300</v>
      </c>
    </row>
    <row r="4309" spans="1:8" outlineLevel="2" x14ac:dyDescent="0.25">
      <c r="A4309" s="25" t="s">
        <v>1244</v>
      </c>
      <c r="B4309" s="3" t="s">
        <v>551</v>
      </c>
      <c r="C4309" s="3" t="s">
        <v>8</v>
      </c>
      <c r="D4309" s="3" t="s">
        <v>1230</v>
      </c>
      <c r="E4309" s="3" t="s">
        <v>553</v>
      </c>
      <c r="F4309" s="2">
        <v>42867</v>
      </c>
      <c r="G4309" s="26">
        <v>50</v>
      </c>
      <c r="H4309">
        <f t="shared" si="67"/>
        <v>-50</v>
      </c>
    </row>
    <row r="4310" spans="1:8" outlineLevel="2" x14ac:dyDescent="0.25">
      <c r="A4310" s="25" t="s">
        <v>1244</v>
      </c>
      <c r="B4310" s="3" t="s">
        <v>551</v>
      </c>
      <c r="C4310" s="3" t="s">
        <v>8</v>
      </c>
      <c r="D4310" s="3" t="s">
        <v>1230</v>
      </c>
      <c r="E4310" s="3" t="s">
        <v>553</v>
      </c>
      <c r="F4310" s="2">
        <v>42867</v>
      </c>
      <c r="G4310" s="26">
        <v>40</v>
      </c>
      <c r="H4310">
        <f t="shared" si="67"/>
        <v>-40</v>
      </c>
    </row>
    <row r="4311" spans="1:8" outlineLevel="2" x14ac:dyDescent="0.25">
      <c r="A4311" s="25" t="s">
        <v>1244</v>
      </c>
      <c r="B4311" s="3" t="s">
        <v>551</v>
      </c>
      <c r="C4311" s="3" t="s">
        <v>8</v>
      </c>
      <c r="D4311" s="3" t="s">
        <v>1232</v>
      </c>
      <c r="E4311" s="3" t="s">
        <v>553</v>
      </c>
      <c r="F4311" s="2">
        <v>42881</v>
      </c>
      <c r="G4311" s="26">
        <v>50</v>
      </c>
      <c r="H4311">
        <f t="shared" si="67"/>
        <v>-50</v>
      </c>
    </row>
    <row r="4312" spans="1:8" outlineLevel="2" x14ac:dyDescent="0.25">
      <c r="A4312" s="25" t="s">
        <v>1244</v>
      </c>
      <c r="B4312" s="3" t="s">
        <v>551</v>
      </c>
      <c r="C4312" s="3" t="s">
        <v>8</v>
      </c>
      <c r="D4312" s="3" t="s">
        <v>1283</v>
      </c>
      <c r="E4312" s="3" t="s">
        <v>553</v>
      </c>
      <c r="F4312" s="2">
        <v>42888</v>
      </c>
      <c r="G4312" s="26">
        <v>50</v>
      </c>
      <c r="H4312">
        <f t="shared" si="67"/>
        <v>-50</v>
      </c>
    </row>
    <row r="4313" spans="1:8" outlineLevel="2" x14ac:dyDescent="0.25">
      <c r="A4313" s="25" t="s">
        <v>1244</v>
      </c>
      <c r="B4313" s="3" t="s">
        <v>551</v>
      </c>
      <c r="C4313" s="3" t="s">
        <v>8</v>
      </c>
      <c r="D4313" s="3" t="s">
        <v>1283</v>
      </c>
      <c r="E4313" s="3" t="s">
        <v>553</v>
      </c>
      <c r="F4313" s="2">
        <v>42888</v>
      </c>
      <c r="G4313" s="26">
        <v>50</v>
      </c>
      <c r="H4313">
        <f t="shared" si="67"/>
        <v>-50</v>
      </c>
    </row>
    <row r="4314" spans="1:8" outlineLevel="2" x14ac:dyDescent="0.25">
      <c r="A4314" s="25" t="s">
        <v>1244</v>
      </c>
      <c r="B4314" s="3" t="s">
        <v>551</v>
      </c>
      <c r="C4314" s="3" t="s">
        <v>8</v>
      </c>
      <c r="D4314" s="3" t="s">
        <v>1233</v>
      </c>
      <c r="E4314" s="3" t="s">
        <v>553</v>
      </c>
      <c r="F4314" s="2">
        <v>42894</v>
      </c>
      <c r="G4314" s="26">
        <v>25</v>
      </c>
      <c r="H4314">
        <f t="shared" si="67"/>
        <v>-25</v>
      </c>
    </row>
    <row r="4315" spans="1:8" outlineLevel="2" x14ac:dyDescent="0.25">
      <c r="A4315" s="25" t="s">
        <v>1244</v>
      </c>
      <c r="B4315" s="3" t="s">
        <v>551</v>
      </c>
      <c r="C4315" s="3" t="s">
        <v>8</v>
      </c>
      <c r="D4315" s="3" t="s">
        <v>1233</v>
      </c>
      <c r="E4315" s="3" t="s">
        <v>553</v>
      </c>
      <c r="F4315" s="2">
        <v>42894</v>
      </c>
      <c r="G4315" s="26">
        <v>50</v>
      </c>
      <c r="H4315">
        <f t="shared" si="67"/>
        <v>-50</v>
      </c>
    </row>
    <row r="4316" spans="1:8" outlineLevel="2" x14ac:dyDescent="0.25">
      <c r="A4316" s="25" t="s">
        <v>1244</v>
      </c>
      <c r="B4316" s="3" t="s">
        <v>551</v>
      </c>
      <c r="C4316" s="3" t="s">
        <v>8</v>
      </c>
      <c r="D4316" s="3" t="s">
        <v>1284</v>
      </c>
      <c r="E4316" s="3" t="s">
        <v>553</v>
      </c>
      <c r="F4316" s="2">
        <v>42908</v>
      </c>
      <c r="G4316" s="26">
        <v>25</v>
      </c>
      <c r="H4316">
        <f t="shared" si="67"/>
        <v>-25</v>
      </c>
    </row>
    <row r="4317" spans="1:8" outlineLevel="2" x14ac:dyDescent="0.25">
      <c r="A4317" s="25" t="s">
        <v>1244</v>
      </c>
      <c r="B4317" s="3" t="s">
        <v>551</v>
      </c>
      <c r="C4317" s="3" t="s">
        <v>8</v>
      </c>
      <c r="D4317" s="3" t="s">
        <v>1285</v>
      </c>
      <c r="E4317" s="3" t="s">
        <v>553</v>
      </c>
      <c r="F4317" s="2">
        <v>42908</v>
      </c>
      <c r="G4317" s="26">
        <v>40</v>
      </c>
      <c r="H4317">
        <f t="shared" si="67"/>
        <v>-40</v>
      </c>
    </row>
    <row r="4318" spans="1:8" outlineLevel="2" x14ac:dyDescent="0.25">
      <c r="A4318" s="25" t="s">
        <v>1244</v>
      </c>
      <c r="B4318" s="3" t="s">
        <v>551</v>
      </c>
      <c r="C4318" s="3" t="s">
        <v>8</v>
      </c>
      <c r="D4318" s="3" t="s">
        <v>603</v>
      </c>
      <c r="E4318" s="3" t="s">
        <v>553</v>
      </c>
      <c r="F4318" s="2">
        <v>42916</v>
      </c>
      <c r="G4318" s="26">
        <v>25</v>
      </c>
      <c r="H4318">
        <f t="shared" si="67"/>
        <v>-25</v>
      </c>
    </row>
    <row r="4319" spans="1:8" outlineLevel="1" x14ac:dyDescent="0.25">
      <c r="A4319" s="27" t="s">
        <v>1324</v>
      </c>
      <c r="B4319" s="3"/>
      <c r="C4319" s="3"/>
      <c r="D4319" s="3"/>
      <c r="E4319" s="3"/>
      <c r="F4319" s="2"/>
      <c r="G4319" s="26">
        <v>32660</v>
      </c>
      <c r="H4319">
        <f t="shared" si="67"/>
        <v>-32660</v>
      </c>
    </row>
    <row r="4320" spans="1:8" outlineLevel="2" x14ac:dyDescent="0.25">
      <c r="A4320" s="25" t="s">
        <v>1286</v>
      </c>
      <c r="B4320" s="3" t="s">
        <v>613</v>
      </c>
      <c r="C4320" s="3" t="s">
        <v>8</v>
      </c>
      <c r="D4320" s="3" t="s">
        <v>1287</v>
      </c>
      <c r="E4320" s="3" t="s">
        <v>585</v>
      </c>
      <c r="F4320" s="2">
        <v>42787</v>
      </c>
      <c r="G4320" s="26">
        <v>839.11</v>
      </c>
      <c r="H4320">
        <f t="shared" si="67"/>
        <v>-839.11</v>
      </c>
    </row>
    <row r="4321" spans="1:8" outlineLevel="2" x14ac:dyDescent="0.25">
      <c r="A4321" s="25" t="s">
        <v>1286</v>
      </c>
      <c r="B4321" s="3" t="s">
        <v>613</v>
      </c>
      <c r="C4321" s="3" t="s">
        <v>8</v>
      </c>
      <c r="D4321" s="3" t="s">
        <v>1288</v>
      </c>
      <c r="E4321" s="3" t="s">
        <v>585</v>
      </c>
      <c r="F4321" s="2">
        <v>42824</v>
      </c>
      <c r="G4321" s="26">
        <v>1730.57</v>
      </c>
      <c r="H4321">
        <f t="shared" si="67"/>
        <v>-1730.57</v>
      </c>
    </row>
    <row r="4322" spans="1:8" outlineLevel="2" x14ac:dyDescent="0.25">
      <c r="A4322" s="25" t="s">
        <v>1286</v>
      </c>
      <c r="B4322" s="3" t="s">
        <v>613</v>
      </c>
      <c r="C4322" s="3" t="s">
        <v>8</v>
      </c>
      <c r="D4322" s="3" t="s">
        <v>1289</v>
      </c>
      <c r="E4322" s="3" t="s">
        <v>585</v>
      </c>
      <c r="F4322" s="2">
        <v>42972</v>
      </c>
      <c r="G4322" s="26">
        <v>4363.8</v>
      </c>
      <c r="H4322">
        <f t="shared" si="67"/>
        <v>-4363.8</v>
      </c>
    </row>
    <row r="4323" spans="1:8" outlineLevel="2" x14ac:dyDescent="0.25">
      <c r="A4323" s="25" t="s">
        <v>1286</v>
      </c>
      <c r="B4323" s="3" t="s">
        <v>613</v>
      </c>
      <c r="C4323" s="3" t="s">
        <v>8</v>
      </c>
      <c r="D4323" s="3" t="s">
        <v>1290</v>
      </c>
      <c r="E4323" s="3" t="s">
        <v>585</v>
      </c>
      <c r="F4323" s="2">
        <v>42972</v>
      </c>
      <c r="G4323" s="26">
        <v>2925</v>
      </c>
      <c r="H4323">
        <f t="shared" si="67"/>
        <v>-2925</v>
      </c>
    </row>
    <row r="4324" spans="1:8" outlineLevel="1" x14ac:dyDescent="0.25">
      <c r="A4324" s="27" t="s">
        <v>1325</v>
      </c>
      <c r="B4324" s="3"/>
      <c r="C4324" s="3"/>
      <c r="D4324" s="3"/>
      <c r="E4324" s="3"/>
      <c r="F4324" s="2"/>
      <c r="G4324" s="26">
        <v>9858.48</v>
      </c>
      <c r="H4324">
        <f t="shared" si="67"/>
        <v>-9858.48</v>
      </c>
    </row>
    <row r="4325" spans="1:8" outlineLevel="2" x14ac:dyDescent="0.25">
      <c r="A4325" s="25" t="s">
        <v>1291</v>
      </c>
      <c r="B4325" s="3" t="s">
        <v>613</v>
      </c>
      <c r="C4325" s="3" t="s">
        <v>8</v>
      </c>
      <c r="D4325" s="3" t="s">
        <v>1292</v>
      </c>
      <c r="E4325" s="3" t="s">
        <v>553</v>
      </c>
      <c r="F4325" s="2">
        <v>42727</v>
      </c>
      <c r="G4325" s="26">
        <v>3420</v>
      </c>
      <c r="H4325">
        <f t="shared" si="67"/>
        <v>-3420</v>
      </c>
    </row>
    <row r="4326" spans="1:8" outlineLevel="2" x14ac:dyDescent="0.25">
      <c r="A4326" s="25" t="s">
        <v>1291</v>
      </c>
      <c r="B4326" s="3" t="s">
        <v>613</v>
      </c>
      <c r="C4326" s="3" t="s">
        <v>8</v>
      </c>
      <c r="D4326" s="3" t="s">
        <v>1293</v>
      </c>
      <c r="E4326" s="3" t="s">
        <v>553</v>
      </c>
      <c r="F4326" s="2">
        <v>42759</v>
      </c>
      <c r="G4326" s="26">
        <v>3506</v>
      </c>
      <c r="H4326">
        <f t="shared" si="67"/>
        <v>-3506</v>
      </c>
    </row>
    <row r="4327" spans="1:8" outlineLevel="2" x14ac:dyDescent="0.25">
      <c r="A4327" s="25" t="s">
        <v>1291</v>
      </c>
      <c r="B4327" s="3" t="s">
        <v>613</v>
      </c>
      <c r="C4327" s="3" t="s">
        <v>8</v>
      </c>
      <c r="D4327" s="3" t="s">
        <v>1294</v>
      </c>
      <c r="E4327" s="3" t="s">
        <v>553</v>
      </c>
      <c r="F4327" s="2">
        <v>42790</v>
      </c>
      <c r="G4327" s="26">
        <v>7138</v>
      </c>
      <c r="H4327">
        <f t="shared" si="67"/>
        <v>-7138</v>
      </c>
    </row>
    <row r="4328" spans="1:8" outlineLevel="2" x14ac:dyDescent="0.25">
      <c r="A4328" s="25" t="s">
        <v>1291</v>
      </c>
      <c r="B4328" s="3" t="s">
        <v>613</v>
      </c>
      <c r="C4328" s="3" t="s">
        <v>8</v>
      </c>
      <c r="D4328" s="3" t="s">
        <v>1295</v>
      </c>
      <c r="E4328" s="3" t="s">
        <v>553</v>
      </c>
      <c r="F4328" s="2">
        <v>42803</v>
      </c>
      <c r="G4328" s="26">
        <v>5586</v>
      </c>
      <c r="H4328">
        <f t="shared" si="67"/>
        <v>-5586</v>
      </c>
    </row>
    <row r="4329" spans="1:8" outlineLevel="2" x14ac:dyDescent="0.25">
      <c r="A4329" s="25" t="s">
        <v>1291</v>
      </c>
      <c r="B4329" s="3" t="s">
        <v>613</v>
      </c>
      <c r="C4329" s="3" t="s">
        <v>8</v>
      </c>
      <c r="D4329" s="3" t="s">
        <v>1296</v>
      </c>
      <c r="E4329" s="3" t="s">
        <v>553</v>
      </c>
      <c r="F4329" s="2">
        <v>42830</v>
      </c>
      <c r="G4329" s="26">
        <v>3350</v>
      </c>
      <c r="H4329">
        <f t="shared" si="67"/>
        <v>-3350</v>
      </c>
    </row>
    <row r="4330" spans="1:8" outlineLevel="2" x14ac:dyDescent="0.25">
      <c r="A4330" s="25" t="s">
        <v>1291</v>
      </c>
      <c r="B4330" s="3" t="s">
        <v>613</v>
      </c>
      <c r="C4330" s="3" t="s">
        <v>8</v>
      </c>
      <c r="D4330" s="3" t="s">
        <v>1297</v>
      </c>
      <c r="E4330" s="3" t="s">
        <v>553</v>
      </c>
      <c r="F4330" s="2">
        <v>42853</v>
      </c>
      <c r="G4330" s="26">
        <v>6275</v>
      </c>
      <c r="H4330">
        <f t="shared" si="67"/>
        <v>-6275</v>
      </c>
    </row>
    <row r="4331" spans="1:8" outlineLevel="2" x14ac:dyDescent="0.25">
      <c r="A4331" s="25" t="s">
        <v>1291</v>
      </c>
      <c r="B4331" s="3" t="s">
        <v>613</v>
      </c>
      <c r="C4331" s="3" t="s">
        <v>8</v>
      </c>
      <c r="D4331" s="3" t="s">
        <v>1298</v>
      </c>
      <c r="E4331" s="3" t="s">
        <v>553</v>
      </c>
      <c r="F4331" s="2">
        <v>42853</v>
      </c>
      <c r="G4331" s="26">
        <v>7672</v>
      </c>
      <c r="H4331">
        <f t="shared" si="67"/>
        <v>-7672</v>
      </c>
    </row>
    <row r="4332" spans="1:8" outlineLevel="2" x14ac:dyDescent="0.25">
      <c r="A4332" s="25" t="s">
        <v>1291</v>
      </c>
      <c r="B4332" s="3" t="s">
        <v>613</v>
      </c>
      <c r="C4332" s="3" t="s">
        <v>8</v>
      </c>
      <c r="D4332" s="3" t="s">
        <v>1299</v>
      </c>
      <c r="E4332" s="3" t="s">
        <v>553</v>
      </c>
      <c r="F4332" s="2">
        <v>42898</v>
      </c>
      <c r="G4332" s="26">
        <v>6275</v>
      </c>
      <c r="H4332">
        <f t="shared" si="67"/>
        <v>-6275</v>
      </c>
    </row>
    <row r="4333" spans="1:8" outlineLevel="2" x14ac:dyDescent="0.25">
      <c r="A4333" s="25" t="s">
        <v>1291</v>
      </c>
      <c r="B4333" s="3" t="s">
        <v>613</v>
      </c>
      <c r="C4333" s="3" t="s">
        <v>8</v>
      </c>
      <c r="D4333" s="3" t="s">
        <v>1299</v>
      </c>
      <c r="E4333" s="3" t="s">
        <v>553</v>
      </c>
      <c r="F4333" s="2">
        <v>42898</v>
      </c>
      <c r="G4333" s="26">
        <v>-6275</v>
      </c>
      <c r="H4333">
        <f t="shared" si="67"/>
        <v>6275</v>
      </c>
    </row>
    <row r="4334" spans="1:8" outlineLevel="2" x14ac:dyDescent="0.25">
      <c r="A4334" s="25" t="s">
        <v>1291</v>
      </c>
      <c r="B4334" s="3" t="s">
        <v>613</v>
      </c>
      <c r="C4334" s="3" t="s">
        <v>8</v>
      </c>
      <c r="D4334" s="3" t="s">
        <v>1300</v>
      </c>
      <c r="E4334" s="3" t="s">
        <v>553</v>
      </c>
      <c r="F4334" s="2">
        <v>42913</v>
      </c>
      <c r="G4334" s="26">
        <v>5636</v>
      </c>
      <c r="H4334">
        <f t="shared" si="67"/>
        <v>-5636</v>
      </c>
    </row>
    <row r="4335" spans="1:8" outlineLevel="2" x14ac:dyDescent="0.25">
      <c r="A4335" s="25" t="s">
        <v>1291</v>
      </c>
      <c r="B4335" s="3" t="s">
        <v>613</v>
      </c>
      <c r="C4335" s="3" t="s">
        <v>8</v>
      </c>
      <c r="D4335" s="3" t="s">
        <v>1301</v>
      </c>
      <c r="E4335" s="3" t="s">
        <v>553</v>
      </c>
      <c r="F4335" s="2">
        <v>42935</v>
      </c>
      <c r="G4335" s="26">
        <v>8638</v>
      </c>
      <c r="H4335">
        <f t="shared" si="67"/>
        <v>-8638</v>
      </c>
    </row>
    <row r="4336" spans="1:8" outlineLevel="2" x14ac:dyDescent="0.25">
      <c r="A4336" s="25" t="s">
        <v>1291</v>
      </c>
      <c r="B4336" s="3" t="s">
        <v>613</v>
      </c>
      <c r="C4336" s="3" t="s">
        <v>8</v>
      </c>
      <c r="D4336" s="3" t="s">
        <v>1302</v>
      </c>
      <c r="E4336" s="3" t="s">
        <v>553</v>
      </c>
      <c r="F4336" s="2">
        <v>42957</v>
      </c>
      <c r="G4336" s="26">
        <v>10070</v>
      </c>
      <c r="H4336">
        <f t="shared" si="67"/>
        <v>-10070</v>
      </c>
    </row>
    <row r="4337" spans="1:8" outlineLevel="2" x14ac:dyDescent="0.25">
      <c r="A4337" s="25" t="s">
        <v>1291</v>
      </c>
      <c r="B4337" s="3" t="s">
        <v>613</v>
      </c>
      <c r="C4337" s="3" t="s">
        <v>8</v>
      </c>
      <c r="D4337" s="3" t="s">
        <v>1303</v>
      </c>
      <c r="E4337" s="3" t="s">
        <v>553</v>
      </c>
      <c r="F4337" s="2">
        <v>42977</v>
      </c>
      <c r="G4337" s="26">
        <v>8084</v>
      </c>
      <c r="H4337">
        <f t="shared" si="67"/>
        <v>-8084</v>
      </c>
    </row>
    <row r="4338" spans="1:8" outlineLevel="1" x14ac:dyDescent="0.25">
      <c r="A4338" s="27" t="s">
        <v>1326</v>
      </c>
      <c r="B4338" s="3"/>
      <c r="C4338" s="3"/>
      <c r="D4338" s="3"/>
      <c r="E4338" s="3"/>
      <c r="F4338" s="2"/>
      <c r="G4338" s="26">
        <v>69375</v>
      </c>
      <c r="H4338">
        <f t="shared" si="67"/>
        <v>-69375</v>
      </c>
    </row>
    <row r="4339" spans="1:8" outlineLevel="2" x14ac:dyDescent="0.25">
      <c r="A4339" s="25" t="s">
        <v>1304</v>
      </c>
      <c r="B4339" s="3" t="s">
        <v>613</v>
      </c>
      <c r="C4339" s="3" t="s">
        <v>8</v>
      </c>
      <c r="D4339" s="3" t="s">
        <v>1305</v>
      </c>
      <c r="E4339" s="3" t="s">
        <v>714</v>
      </c>
      <c r="F4339" s="2">
        <v>42800</v>
      </c>
      <c r="G4339" s="26">
        <v>14495</v>
      </c>
      <c r="H4339">
        <f t="shared" si="67"/>
        <v>-14495</v>
      </c>
    </row>
    <row r="4340" spans="1:8" outlineLevel="2" x14ac:dyDescent="0.25">
      <c r="A4340" s="25" t="s">
        <v>1304</v>
      </c>
      <c r="B4340" s="3" t="s">
        <v>613</v>
      </c>
      <c r="C4340" s="3" t="s">
        <v>8</v>
      </c>
      <c r="D4340" s="3" t="s">
        <v>1306</v>
      </c>
      <c r="E4340" s="3" t="s">
        <v>714</v>
      </c>
      <c r="F4340" s="2">
        <v>42832</v>
      </c>
      <c r="G4340" s="26">
        <v>-14495</v>
      </c>
      <c r="H4340">
        <f t="shared" si="67"/>
        <v>14495</v>
      </c>
    </row>
    <row r="4341" spans="1:8" outlineLevel="2" x14ac:dyDescent="0.25">
      <c r="A4341" s="25" t="s">
        <v>1304</v>
      </c>
      <c r="B4341" s="3" t="s">
        <v>613</v>
      </c>
      <c r="C4341" s="3" t="s">
        <v>8</v>
      </c>
      <c r="D4341" s="3" t="s">
        <v>1307</v>
      </c>
      <c r="E4341" s="3" t="s">
        <v>714</v>
      </c>
      <c r="F4341" s="2">
        <v>42832</v>
      </c>
      <c r="G4341" s="26">
        <v>14495</v>
      </c>
      <c r="H4341">
        <f t="shared" si="67"/>
        <v>-14495</v>
      </c>
    </row>
    <row r="4342" spans="1:8" outlineLevel="1" x14ac:dyDescent="0.25">
      <c r="A4342" s="31" t="s">
        <v>1327</v>
      </c>
      <c r="B4342" s="28"/>
      <c r="C4342" s="28"/>
      <c r="D4342" s="28"/>
      <c r="E4342" s="28"/>
      <c r="F4342" s="29"/>
      <c r="G4342" s="30">
        <v>14495</v>
      </c>
      <c r="H4342">
        <f t="shared" si="67"/>
        <v>-14495</v>
      </c>
    </row>
    <row r="4343" spans="1:8" x14ac:dyDescent="0.25">
      <c r="A4343" s="31" t="s">
        <v>1328</v>
      </c>
      <c r="B4343" s="28"/>
      <c r="C4343" s="28"/>
      <c r="D4343" s="28"/>
      <c r="E4343" s="28"/>
      <c r="F4343" s="29"/>
      <c r="G4343" s="30">
        <v>17279158.22000001</v>
      </c>
      <c r="H4343">
        <f t="shared" si="67"/>
        <v>-17279158.22000001</v>
      </c>
    </row>
  </sheetData>
  <autoFilter ref="A1:G4341">
    <sortState ref="A2:G4322">
      <sortCondition ref="A1:A4322"/>
    </sortState>
  </autoFilter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Exp</vt:lpstr>
      <vt:lpstr>Rev 17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2018-02-08T23:13:55Z</dcterms:modified>
</cp:coreProperties>
</file>